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ajones\Downloads\"/>
    </mc:Choice>
  </mc:AlternateContent>
  <xr:revisionPtr revIDLastSave="0" documentId="8_{F56969EA-90A0-44AC-8DC8-E544255C89E3}" xr6:coauthVersionLast="47" xr6:coauthVersionMax="47" xr10:uidLastSave="{00000000-0000-0000-0000-000000000000}"/>
  <bookViews>
    <workbookView xWindow="825" yWindow="630" windowWidth="19875" windowHeight="13890" xr2:uid="{14C75F5F-D45F-4AFC-BBC5-B15DD2C455E1}"/>
  </bookViews>
  <sheets>
    <sheet name="Network Information " sheetId="1" r:id="rId1"/>
    <sheet name="Complaint Data" sheetId="5" r:id="rId2"/>
    <sheet name="Claims Data" sheetId="3" r:id="rId3"/>
    <sheet name="County Designatio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5" l="1"/>
  <c r="O21" i="5"/>
  <c r="O19" i="5"/>
  <c r="O17" i="5"/>
  <c r="O15" i="5"/>
  <c r="O13" i="5"/>
  <c r="O11" i="5"/>
</calcChain>
</file>

<file path=xl/sharedStrings.xml><?xml version="1.0" encoding="utf-8"?>
<sst xmlns="http://schemas.openxmlformats.org/spreadsheetml/2006/main" count="868" uniqueCount="328">
  <si>
    <t>LHL706</t>
  </si>
  <si>
    <t xml:space="preserve">Preferred Provider Benefit Plan or Exclusive Provider Benefit Plan Network Adequacy Report </t>
  </si>
  <si>
    <t>Insurer information </t>
  </si>
  <si>
    <t>Name of insurer</t>
  </si>
  <si>
    <t xml:space="preserve">TDI license number </t>
  </si>
  <si>
    <t>NAIC number</t>
  </si>
  <si>
    <t>Office address</t>
  </si>
  <si>
    <t xml:space="preserve">City </t>
  </si>
  <si>
    <t xml:space="preserve">State </t>
  </si>
  <si>
    <t>Zip</t>
  </si>
  <si>
    <t>Insurer’s telephone number                                                                                                   </t>
  </si>
  <si>
    <t>Name and title of contact person  </t>
  </si>
  <si>
    <t>Contact person's telephone number                  </t>
  </si>
  <si>
    <t>Contact person's email address                                            </t>
  </si>
  <si>
    <t xml:space="preserve">Network Adequacy Report </t>
  </si>
  <si>
    <t>Network name</t>
  </si>
  <si>
    <t>Network ID</t>
  </si>
  <si>
    <t>Number of counties within service area</t>
  </si>
  <si>
    <t xml:space="preserve">SERFF tracking number of last approved waiver(s) </t>
  </si>
  <si>
    <t>Please select network type</t>
  </si>
  <si>
    <t xml:space="preserve">Preferred provider benefit plan  </t>
  </si>
  <si>
    <t xml:space="preserve">Exclusive provider benefit plan </t>
  </si>
  <si>
    <t>Please select one</t>
  </si>
  <si>
    <t>Is adequate under the standards in 28 TAC Section 3.3704</t>
  </si>
  <si>
    <t> *If the insurer’s network is adequate, the insurer must electronically submit an informational filing to the department using the System for Electronic Rate &amp; Form Filing (SERFF) 28 TAC §3.3709</t>
  </si>
  <si>
    <r>
      <t xml:space="preserve">Is </t>
    </r>
    <r>
      <rPr>
        <i/>
        <sz val="11"/>
        <color rgb="FF1F497D"/>
        <rFont val="Segoe Condensed"/>
        <family val="2"/>
      </rPr>
      <t xml:space="preserve">not </t>
    </r>
    <r>
      <rPr>
        <sz val="11"/>
        <color rgb="FF1F497D"/>
        <rFont val="Segoe Condensed"/>
        <family val="2"/>
      </rPr>
      <t>adequate under the standards in 28 TAC Section 3.3704</t>
    </r>
  </si>
  <si>
    <t>*If the insurer’s network is not adequate, the insurer must electronically submit an access plan and waiver request to the department for approval using the System for Electronic Rate &amp; Form Filing (SERFF) 28 TAC § 3.3707 and § 3.3709</t>
  </si>
  <si>
    <t>Filing Requirements</t>
  </si>
  <si>
    <t>Network compliance access plan &amp; waiver request template</t>
  </si>
  <si>
    <t>Attempt to contract template</t>
  </si>
  <si>
    <t>Provider list template</t>
  </si>
  <si>
    <t>Provider directory (consumer facing PDF provider directory)</t>
  </si>
  <si>
    <t>Provider directory website link (TIC Chapter 1451, Subchapter K)</t>
  </si>
  <si>
    <t>Complaint Data </t>
  </si>
  <si>
    <t>Provide demographic data for the previous calendar year as specified in 28 TAC Section 3.3709(c)  </t>
  </si>
  <si>
    <t>Data must be reported based on the geographic regions specified in 28 TAC Section 3.3711. If the plan’s network does not include a service area that is located within a particular geographic region, the plan must specify in the report that there is no applicable data for that region. </t>
  </si>
  <si>
    <t>Geographic Region</t>
  </si>
  <si>
    <t>Total</t>
  </si>
  <si>
    <t>3.3709(c)(1)</t>
  </si>
  <si>
    <t>Number of enrollees</t>
  </si>
  <si>
    <t>Projected number of enrollees</t>
  </si>
  <si>
    <t>3.3709(c)(2)</t>
  </si>
  <si>
    <t>Total complaints</t>
  </si>
  <si>
    <t>3.3709(c)(3)</t>
  </si>
  <si>
    <t>Complaints by nonpreferred providers</t>
  </si>
  <si>
    <t>3.3709(c)(4)</t>
  </si>
  <si>
    <t>Complaints by insureds relating to the dollar amount of the insurer's payment for out-of-network benefits or concerning balance billing</t>
  </si>
  <si>
    <t>3.3709(c)(5)</t>
  </si>
  <si>
    <t>Complaints relating to the availability of preferred providers</t>
  </si>
  <si>
    <t>.</t>
  </si>
  <si>
    <t>3.3709(c)(6)</t>
  </si>
  <si>
    <t>Complaints relating to the accuracy of preferred provider listings</t>
  </si>
  <si>
    <t>28 TAC 3.3709(c)(7)</t>
  </si>
  <si>
    <t>Region</t>
  </si>
  <si>
    <t>Specialty type</t>
  </si>
  <si>
    <t>Number of preferred providers in network as submitted in current filing</t>
  </si>
  <si>
    <t>Number of preferred providers in the network submitted in the previous year</t>
  </si>
  <si>
    <t>Number of preferred provider claims</t>
  </si>
  <si>
    <t>Number of claims for out-of-network benefits, excluding claims paid at the preferred benefit coinsurance level</t>
  </si>
  <si>
    <t>Number of claims for out-of-network benefits that were paid at the preferred benefit coinsurance level</t>
  </si>
  <si>
    <t>Number of unique enrollees with one or more claims</t>
  </si>
  <si>
    <t>Number of unique providers with one or more claims</t>
  </si>
  <si>
    <t>Ophthalmologist</t>
  </si>
  <si>
    <t>Optometrist</t>
  </si>
  <si>
    <t xml:space="preserve">Therapuetic Optometrist </t>
  </si>
  <si>
    <t> </t>
  </si>
  <si>
    <t xml:space="preserve">Counties </t>
  </si>
  <si>
    <t>FIPS Code</t>
  </si>
  <si>
    <t>County Classification</t>
  </si>
  <si>
    <t>Anderson</t>
  </si>
  <si>
    <t>Micro</t>
  </si>
  <si>
    <t>Andrews</t>
  </si>
  <si>
    <t>Rural</t>
  </si>
  <si>
    <t>Angelina</t>
  </si>
  <si>
    <t>Metro</t>
  </si>
  <si>
    <t>Aransas</t>
  </si>
  <si>
    <t>Archer</t>
  </si>
  <si>
    <t>CEAC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</si>
  <si>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</si>
  <si>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</si>
  <si>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</si>
  <si>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</si>
  <si>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</si>
  <si>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</si>
  <si>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</si>
  <si>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</si>
  <si>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</si>
  <si>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</si>
  <si>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Large Metro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</si>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</sst>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1"/>
      <color rgb="FF000000"/>
      <name val="Segoe Condensed"/>
      <family val="2"/>
    </font>
    <font>
      <sz val="11"/>
      <color theme="0"/>
      <name val="Segoe Condensed"/>
      <family val="2"/>
    </font>
    <font>
      <sz val="11"/>
      <color rgb="FF1F497D"/>
      <name val="Segoe Condensed"/>
      <family val="2"/>
    </font>
    <font>
      <b/>
      <sz val="11"/>
      <color rgb="FF000000"/>
      <name val="Segoe Condensed"/>
      <family val="2"/>
    </font>
    <font>
      <sz val="11"/>
      <color rgb="FF44546A"/>
      <name val="Segoe Condensed"/>
      <family val="2"/>
    </font>
    <font>
      <sz val="11"/>
      <color theme="1"/>
      <name val="Segoe Condensed"/>
      <family val="2"/>
    </font>
    <font>
      <sz val="11"/>
      <color rgb="FFFFFFFF"/>
      <name val="Segoe Condensed"/>
      <family val="2"/>
    </font>
    <font>
      <i/>
      <sz val="11"/>
      <color rgb="FF1F497D"/>
      <name val="Segoe Condensed"/>
      <family val="2"/>
    </font>
    <font>
      <u/>
      <sz val="11"/>
      <color theme="0"/>
      <name val="Segoe Condensed"/>
      <family val="2"/>
    </font>
    <font>
      <sz val="11"/>
      <color rgb="FF1F497D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rgb="FF16365C"/>
      </left>
      <right/>
      <top style="medium">
        <color rgb="FF16365C"/>
      </top>
      <bottom/>
      <diagonal/>
    </border>
    <border>
      <left/>
      <right style="medium">
        <color rgb="FF16365C"/>
      </right>
      <top style="medium">
        <color rgb="FF16365C"/>
      </top>
      <bottom/>
      <diagonal/>
    </border>
    <border>
      <left style="medium">
        <color rgb="FF16365C"/>
      </left>
      <right/>
      <top/>
      <bottom/>
      <diagonal/>
    </border>
    <border>
      <left/>
      <right style="medium">
        <color rgb="FF16365C"/>
      </right>
      <top/>
      <bottom/>
      <diagonal/>
    </border>
    <border>
      <left/>
      <right/>
      <top/>
      <bottom style="medium">
        <color rgb="FF16365C"/>
      </bottom>
      <diagonal/>
    </border>
    <border>
      <left style="medium">
        <color rgb="FF16365C"/>
      </left>
      <right/>
      <top/>
      <bottom style="medium">
        <color rgb="FF16365C"/>
      </bottom>
      <diagonal/>
    </border>
    <border>
      <left/>
      <right style="medium">
        <color rgb="FF16365C"/>
      </right>
      <top/>
      <bottom style="medium">
        <color rgb="FF16365C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/>
      <right/>
      <top style="medium">
        <color rgb="FF1F497D"/>
      </top>
      <bottom/>
      <diagonal/>
    </border>
    <border>
      <left/>
      <right/>
      <top/>
      <bottom style="medium">
        <color rgb="FF1F497D"/>
      </bottom>
      <diagonal/>
    </border>
    <border>
      <left/>
      <right/>
      <top/>
      <bottom style="hair">
        <color auto="1"/>
      </bottom>
      <diagonal/>
    </border>
    <border>
      <left style="medium">
        <color rgb="FF1F497D"/>
      </left>
      <right/>
      <top/>
      <bottom style="hair">
        <color auto="1"/>
      </bottom>
      <diagonal/>
    </border>
    <border>
      <left/>
      <right style="medium">
        <color rgb="FF1F497D"/>
      </right>
      <top/>
      <bottom style="hair">
        <color auto="1"/>
      </bottom>
      <diagonal/>
    </border>
    <border>
      <left/>
      <right/>
      <top style="medium">
        <color rgb="FF16365C"/>
      </top>
      <bottom style="thin">
        <color rgb="FF1F497D"/>
      </bottom>
      <diagonal/>
    </border>
    <border>
      <left/>
      <right/>
      <top/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 style="hair">
        <color rgb="FF1F497D"/>
      </left>
      <right style="hair">
        <color rgb="FF1F497D"/>
      </right>
      <top/>
      <bottom/>
      <diagonal/>
    </border>
    <border>
      <left/>
      <right style="hair">
        <color rgb="FF1F497D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6">
    <xf numFmtId="0" fontId="0" fillId="0" borderId="0" xfId="0"/>
    <xf numFmtId="0" fontId="3" fillId="0" borderId="0" xfId="0" applyFont="1" applyProtection="1">
      <protection hidden="1"/>
    </xf>
    <xf numFmtId="0" fontId="4" fillId="2" borderId="1" xfId="0" applyFont="1" applyFill="1" applyBorder="1" applyAlignment="1" applyProtection="1">
      <alignment vertical="top"/>
      <protection hidden="1"/>
    </xf>
    <xf numFmtId="0" fontId="4" fillId="2" borderId="2" xfId="0" applyFont="1" applyFill="1" applyBorder="1" applyAlignment="1" applyProtection="1">
      <alignment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2" borderId="3" xfId="0" applyFont="1" applyFill="1" applyBorder="1" applyAlignment="1" applyProtection="1">
      <alignment vertical="top"/>
      <protection hidden="1"/>
    </xf>
    <xf numFmtId="0" fontId="4" fillId="2" borderId="4" xfId="0" applyFont="1" applyFill="1" applyBorder="1" applyAlignment="1" applyProtection="1">
      <alignment vertical="top"/>
      <protection hidden="1"/>
    </xf>
    <xf numFmtId="0" fontId="4" fillId="2" borderId="3" xfId="0" applyFont="1" applyFill="1" applyBorder="1" applyProtection="1"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2" borderId="4" xfId="0" applyFont="1" applyFill="1" applyBorder="1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wrapText="1"/>
      <protection hidden="1"/>
    </xf>
    <xf numFmtId="0" fontId="4" fillId="2" borderId="4" xfId="0" applyFont="1" applyFill="1" applyBorder="1" applyAlignment="1" applyProtection="1">
      <alignment wrapText="1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4" fillId="2" borderId="4" xfId="0" applyFont="1" applyFill="1" applyBorder="1" applyAlignment="1" applyProtection="1">
      <alignment vertical="center" wrapText="1"/>
      <protection hidden="1"/>
    </xf>
    <xf numFmtId="0" fontId="4" fillId="2" borderId="4" xfId="0" applyFont="1" applyFill="1" applyBorder="1" applyAlignment="1" applyProtection="1">
      <alignment horizontal="left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7" fillId="5" borderId="0" xfId="0" applyFont="1" applyFill="1" applyProtection="1">
      <protection hidden="1"/>
    </xf>
    <xf numFmtId="0" fontId="7" fillId="5" borderId="0" xfId="0" applyFont="1" applyFill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5" borderId="0" xfId="0" applyFont="1" applyFill="1" applyAlignment="1" applyProtection="1">
      <alignment horizontal="center"/>
      <protection hidden="1"/>
    </xf>
    <xf numFmtId="0" fontId="4" fillId="4" borderId="8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0" fontId="7" fillId="6" borderId="10" xfId="0" applyFont="1" applyFill="1" applyBorder="1" applyAlignment="1" applyProtection="1">
      <alignment horizontal="left"/>
      <protection hidden="1"/>
    </xf>
    <xf numFmtId="0" fontId="7" fillId="6" borderId="0" xfId="0" applyFont="1" applyFill="1" applyAlignment="1" applyProtection="1">
      <alignment horizont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7" fillId="6" borderId="11" xfId="0" applyFont="1" applyFill="1" applyBorder="1" applyAlignment="1" applyProtection="1">
      <alignment horizontal="center"/>
      <protection hidden="1"/>
    </xf>
    <xf numFmtId="0" fontId="7" fillId="5" borderId="10" xfId="0" applyFont="1" applyFill="1" applyBorder="1" applyAlignment="1" applyProtection="1">
      <alignment horizontal="left"/>
      <protection hidden="1"/>
    </xf>
    <xf numFmtId="0" fontId="7" fillId="5" borderId="0" xfId="0" applyFont="1" applyFill="1" applyAlignment="1" applyProtection="1">
      <alignment horizontal="center"/>
      <protection hidden="1"/>
    </xf>
    <xf numFmtId="0" fontId="7" fillId="5" borderId="0" xfId="0" applyFont="1" applyFill="1" applyAlignment="1" applyProtection="1">
      <alignment horizontal="center" vertical="center"/>
      <protection hidden="1"/>
    </xf>
    <xf numFmtId="0" fontId="7" fillId="5" borderId="11" xfId="0" applyFont="1" applyFill="1" applyBorder="1" applyAlignment="1" applyProtection="1">
      <alignment horizontal="center"/>
      <protection hidden="1"/>
    </xf>
    <xf numFmtId="0" fontId="7" fillId="5" borderId="12" xfId="0" applyFont="1" applyFill="1" applyBorder="1" applyAlignment="1" applyProtection="1">
      <alignment horizontal="left"/>
      <protection hidden="1"/>
    </xf>
    <xf numFmtId="0" fontId="7" fillId="5" borderId="15" xfId="0" applyFont="1" applyFill="1" applyBorder="1" applyAlignment="1" applyProtection="1">
      <alignment horizontal="center"/>
      <protection hidden="1"/>
    </xf>
    <xf numFmtId="0" fontId="7" fillId="5" borderId="15" xfId="0" applyFont="1" applyFill="1" applyBorder="1" applyAlignment="1" applyProtection="1">
      <alignment horizontal="center" vertical="center"/>
      <protection hidden="1"/>
    </xf>
    <xf numFmtId="0" fontId="7" fillId="5" borderId="13" xfId="0" applyFont="1" applyFill="1" applyBorder="1" applyAlignment="1" applyProtection="1">
      <alignment horizontal="center"/>
      <protection hidden="1"/>
    </xf>
    <xf numFmtId="0" fontId="7" fillId="6" borderId="12" xfId="0" applyFont="1" applyFill="1" applyBorder="1" applyAlignment="1" applyProtection="1">
      <alignment horizontal="left"/>
      <protection hidden="1"/>
    </xf>
    <xf numFmtId="0" fontId="7" fillId="6" borderId="15" xfId="0" applyFont="1" applyFill="1" applyBorder="1" applyAlignment="1" applyProtection="1">
      <alignment horizontal="center"/>
      <protection hidden="1"/>
    </xf>
    <xf numFmtId="0" fontId="7" fillId="6" borderId="15" xfId="0" applyFont="1" applyFill="1" applyBorder="1" applyAlignment="1" applyProtection="1">
      <alignment horizontal="center" vertical="center"/>
      <protection hidden="1"/>
    </xf>
    <xf numFmtId="0" fontId="7" fillId="6" borderId="13" xfId="0" applyFont="1" applyFill="1" applyBorder="1" applyAlignment="1" applyProtection="1">
      <alignment horizontal="center"/>
      <protection hidden="1"/>
    </xf>
    <xf numFmtId="0" fontId="5" fillId="0" borderId="0" xfId="2" applyFont="1" applyProtection="1">
      <protection hidden="1"/>
    </xf>
    <xf numFmtId="0" fontId="5" fillId="0" borderId="0" xfId="2" applyFont="1" applyAlignment="1" applyProtection="1">
      <alignment horizont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2" borderId="16" xfId="2" applyFont="1" applyFill="1" applyBorder="1" applyAlignment="1" applyProtection="1">
      <alignment horizontal="left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left" wrapText="1"/>
      <protection hidden="1"/>
    </xf>
    <xf numFmtId="0" fontId="5" fillId="2" borderId="16" xfId="0" applyFont="1" applyFill="1" applyBorder="1" applyAlignment="1" applyProtection="1">
      <alignment horizontal="left" wrapText="1"/>
      <protection hidden="1"/>
    </xf>
    <xf numFmtId="0" fontId="4" fillId="2" borderId="19" xfId="0" applyFont="1" applyFill="1" applyBorder="1" applyAlignment="1" applyProtection="1">
      <alignment vertical="top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10" fillId="7" borderId="0" xfId="0" applyFont="1" applyFill="1" applyAlignment="1" applyProtection="1">
      <alignment horizontal="left" vertical="center"/>
      <protection hidden="1"/>
    </xf>
    <xf numFmtId="0" fontId="5" fillId="7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0" fillId="7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/>
      <protection hidden="1"/>
    </xf>
    <xf numFmtId="0" fontId="3" fillId="2" borderId="0" xfId="0" applyFont="1" applyFill="1" applyProtection="1"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  <xf numFmtId="0" fontId="5" fillId="6" borderId="0" xfId="0" applyFont="1" applyFill="1" applyAlignment="1" applyProtection="1">
      <alignment horizontal="center" vertical="center" wrapText="1" indent="2"/>
      <protection hidden="1"/>
    </xf>
    <xf numFmtId="0" fontId="11" fillId="2" borderId="0" xfId="1" applyFont="1" applyFill="1" applyBorder="1" applyAlignment="1" applyProtection="1">
      <alignment horizontal="left" vertical="center" wrapText="1" indent="2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left"/>
      <protection hidden="1"/>
    </xf>
    <xf numFmtId="1" fontId="5" fillId="0" borderId="0" xfId="0" applyNumberFormat="1" applyFont="1" applyAlignment="1" applyProtection="1">
      <alignment horizontal="center" vertical="center" wrapText="1"/>
      <protection hidden="1"/>
    </xf>
    <xf numFmtId="1" fontId="5" fillId="0" borderId="22" xfId="1" applyNumberFormat="1" applyFont="1" applyFill="1" applyBorder="1" applyAlignment="1" applyProtection="1">
      <alignment horizontal="center" vertical="center" wrapText="1" indent="2"/>
      <protection locked="0" hidden="1"/>
    </xf>
    <xf numFmtId="1" fontId="5" fillId="0" borderId="22" xfId="0" applyNumberFormat="1" applyFont="1" applyBorder="1" applyAlignment="1" applyProtection="1">
      <alignment horizontal="center" vertical="center" wrapText="1" indent="2"/>
      <protection locked="0" hidden="1"/>
    </xf>
    <xf numFmtId="0" fontId="5" fillId="2" borderId="0" xfId="1" applyFont="1" applyFill="1" applyBorder="1" applyAlignment="1" applyProtection="1">
      <alignment vertical="center" wrapText="1" indent="2"/>
      <protection hidden="1"/>
    </xf>
    <xf numFmtId="0" fontId="5" fillId="2" borderId="0" xfId="0" applyFont="1" applyFill="1" applyAlignment="1" applyProtection="1">
      <alignment vertical="center" wrapText="1" indent="2"/>
      <protection hidden="1"/>
    </xf>
    <xf numFmtId="1" fontId="5" fillId="0" borderId="23" xfId="0" applyNumberFormat="1" applyFont="1" applyBorder="1" applyAlignment="1" applyProtection="1">
      <alignment horizontal="center" vertical="center" wrapText="1" indent="2"/>
      <protection locked="0" hidden="1"/>
    </xf>
    <xf numFmtId="1" fontId="5" fillId="0" borderId="0" xfId="0" applyNumberFormat="1" applyFont="1" applyAlignment="1" applyProtection="1">
      <alignment horizontal="center" vertical="center" wrapText="1" indent="2"/>
      <protection locked="0" hidden="1"/>
    </xf>
    <xf numFmtId="1" fontId="5" fillId="0" borderId="22" xfId="1" applyNumberFormat="1" applyFont="1" applyFill="1" applyBorder="1" applyAlignment="1" applyProtection="1">
      <alignment horizontal="left" vertical="center" wrapText="1" indent="2"/>
      <protection locked="0" hidden="1"/>
    </xf>
    <xf numFmtId="1" fontId="5" fillId="0" borderId="22" xfId="0" applyNumberFormat="1" applyFont="1" applyBorder="1" applyAlignment="1" applyProtection="1">
      <alignment horizontal="left" vertical="center" wrapText="1" indent="2"/>
      <protection locked="0" hidden="1"/>
    </xf>
    <xf numFmtId="1" fontId="5" fillId="0" borderId="0" xfId="0" applyNumberFormat="1" applyFont="1" applyAlignment="1" applyProtection="1">
      <alignment horizontal="left" vertical="center" wrapText="1" indent="2"/>
      <protection locked="0" hidden="1"/>
    </xf>
    <xf numFmtId="1" fontId="5" fillId="0" borderId="23" xfId="0" applyNumberFormat="1" applyFont="1" applyBorder="1" applyAlignment="1" applyProtection="1">
      <alignment horizontal="left" vertical="center" wrapText="1" indent="2"/>
      <protection locked="0" hidden="1"/>
    </xf>
    <xf numFmtId="0" fontId="12" fillId="0" borderId="0" xfId="0" applyFont="1" applyProtection="1">
      <protection hidden="1"/>
    </xf>
    <xf numFmtId="0" fontId="5" fillId="2" borderId="0" xfId="2" applyFont="1" applyFill="1" applyProtection="1">
      <protection hidden="1"/>
    </xf>
    <xf numFmtId="0" fontId="5" fillId="2" borderId="0" xfId="2" applyFont="1" applyFill="1" applyAlignment="1" applyProtection="1">
      <alignment vertical="center"/>
      <protection hidden="1"/>
    </xf>
    <xf numFmtId="0" fontId="5" fillId="2" borderId="18" xfId="0" applyFont="1" applyFill="1" applyBorder="1" applyAlignment="1" applyProtection="1">
      <alignment horizontal="left" wrapText="1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2" applyFont="1" applyFill="1" applyAlignment="1" applyProtection="1">
      <alignment horizontal="center"/>
      <protection hidden="1"/>
    </xf>
    <xf numFmtId="0" fontId="5" fillId="6" borderId="0" xfId="0" applyFont="1" applyFill="1" applyAlignment="1" applyProtection="1">
      <alignment horizontal="center"/>
      <protection hidden="1"/>
    </xf>
    <xf numFmtId="164" fontId="5" fillId="0" borderId="20" xfId="0" applyNumberFormat="1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0" xfId="0" applyFont="1" applyBorder="1" applyAlignment="1" applyProtection="1">
      <alignment horizontal="left"/>
      <protection locked="0"/>
    </xf>
    <xf numFmtId="0" fontId="5" fillId="6" borderId="16" xfId="0" applyFont="1" applyFill="1" applyBorder="1" applyAlignment="1" applyProtection="1">
      <alignment horizontal="left" wrapText="1"/>
      <protection hidden="1"/>
    </xf>
    <xf numFmtId="0" fontId="5" fillId="6" borderId="15" xfId="0" applyFont="1" applyFill="1" applyBorder="1" applyAlignment="1" applyProtection="1">
      <alignment horizontal="left" wrapText="1"/>
      <protection hidden="1"/>
    </xf>
    <xf numFmtId="0" fontId="5" fillId="6" borderId="16" xfId="0" applyFont="1" applyFill="1" applyBorder="1" applyAlignment="1" applyProtection="1">
      <alignment horizontal="left" wrapText="1"/>
      <protection locked="0"/>
    </xf>
    <xf numFmtId="0" fontId="5" fillId="6" borderId="18" xfId="0" applyFont="1" applyFill="1" applyBorder="1" applyAlignment="1" applyProtection="1">
      <alignment horizontal="left" wrapText="1"/>
      <protection locked="0"/>
    </xf>
    <xf numFmtId="0" fontId="5" fillId="0" borderId="16" xfId="0" applyFont="1" applyBorder="1" applyAlignment="1" applyProtection="1">
      <alignment horizontal="left" wrapText="1"/>
      <protection locked="0"/>
    </xf>
    <xf numFmtId="0" fontId="5" fillId="0" borderId="18" xfId="0" applyFont="1" applyBorder="1" applyAlignment="1" applyProtection="1">
      <alignment horizontal="left" wrapText="1"/>
      <protection locked="0"/>
    </xf>
    <xf numFmtId="0" fontId="5" fillId="2" borderId="16" xfId="0" applyFont="1" applyFill="1" applyBorder="1" applyAlignment="1" applyProtection="1">
      <alignment horizontal="left" wrapText="1"/>
      <protection locked="0"/>
    </xf>
    <xf numFmtId="0" fontId="5" fillId="2" borderId="18" xfId="0" applyFont="1" applyFill="1" applyBorder="1" applyAlignment="1" applyProtection="1">
      <alignment horizontal="left" wrapText="1"/>
      <protection locked="0"/>
    </xf>
    <xf numFmtId="0" fontId="5" fillId="6" borderId="15" xfId="0" applyFont="1" applyFill="1" applyBorder="1" applyAlignment="1" applyProtection="1">
      <alignment horizontal="left" wrapText="1"/>
      <protection locked="0"/>
    </xf>
    <xf numFmtId="0" fontId="5" fillId="6" borderId="13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hidden="1"/>
    </xf>
    <xf numFmtId="0" fontId="5" fillId="6" borderId="17" xfId="0" applyFont="1" applyFill="1" applyBorder="1" applyAlignment="1" applyProtection="1">
      <alignment horizontal="center" wrapText="1"/>
      <protection hidden="1"/>
    </xf>
    <xf numFmtId="0" fontId="5" fillId="0" borderId="17" xfId="0" applyFont="1" applyBorder="1" applyAlignment="1" applyProtection="1">
      <alignment horizontal="center" wrapText="1"/>
      <protection hidden="1"/>
    </xf>
    <xf numFmtId="0" fontId="5" fillId="2" borderId="17" xfId="2" applyFont="1" applyFill="1" applyBorder="1" applyAlignment="1" applyProtection="1">
      <alignment horizontal="center" wrapText="1"/>
      <protection hidden="1"/>
    </xf>
    <xf numFmtId="0" fontId="5" fillId="2" borderId="17" xfId="0" applyFont="1" applyFill="1" applyBorder="1" applyAlignment="1" applyProtection="1">
      <alignment horizontal="center" wrapText="1"/>
      <protection hidden="1"/>
    </xf>
    <xf numFmtId="0" fontId="5" fillId="6" borderId="12" xfId="0" applyFont="1" applyFill="1" applyBorder="1" applyAlignment="1" applyProtection="1">
      <alignment horizontal="center" wrapText="1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2" borderId="19" xfId="0" applyFont="1" applyFill="1" applyBorder="1" applyAlignment="1" applyProtection="1">
      <alignment horizontal="center" vertical="top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6" borderId="0" xfId="0" applyFont="1" applyFill="1" applyAlignment="1" applyProtection="1">
      <alignment horizontal="left" vertical="center"/>
      <protection hidden="1"/>
    </xf>
    <xf numFmtId="0" fontId="5" fillId="0" borderId="20" xfId="0" applyFont="1" applyBorder="1" applyAlignment="1" applyProtection="1">
      <alignment horizontal="left" wrapText="1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5" fillId="2" borderId="0" xfId="2" applyFont="1" applyFill="1" applyAlignment="1" applyProtection="1">
      <alignment horizontal="center"/>
      <protection hidden="1"/>
    </xf>
    <xf numFmtId="0" fontId="5" fillId="0" borderId="0" xfId="2" applyFont="1" applyAlignment="1" applyProtection="1">
      <alignment horizontal="left" vertical="top" wrapText="1"/>
      <protection hidden="1"/>
    </xf>
    <xf numFmtId="0" fontId="5" fillId="0" borderId="0" xfId="2" applyFont="1" applyAlignment="1" applyProtection="1">
      <alignment horizontal="center" vertical="center" wrapText="1"/>
      <protection hidden="1"/>
    </xf>
  </cellXfs>
  <cellStyles count="3">
    <cellStyle name="Hyperlink" xfId="1" builtinId="8"/>
    <cellStyle name="Normal" xfId="0" builtinId="0"/>
    <cellStyle name="Normal 2" xfId="2" xr:uid="{614BFBAB-C547-4538-8D66-D8363C18DBFF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 style="hair">
          <color auto="1"/>
        </bottom>
      </border>
      <protection locked="1" hidden="1"/>
    </dxf>
    <dxf>
      <protection locked="1" hidden="1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Segoe Condensed"/>
        <family val="2"/>
        <scheme val="none"/>
      </font>
      <fill>
        <patternFill patternType="solid">
          <fgColor indexed="64"/>
          <bgColor rgb="FF1F497D"/>
        </patternFill>
      </fill>
      <alignment horizontal="center" vertical="center" textRotation="0" wrapText="1" indent="0" justifyLastLine="0" shrinkToFit="0" readingOrder="0"/>
      <protection locked="1" hidden="1"/>
    </dxf>
    <dxf>
      <font>
        <strike val="0"/>
        <color rgb="FF1F497D"/>
      </font>
      <border>
        <bottom style="hair">
          <color auto="1"/>
        </bottom>
      </border>
    </dxf>
    <dxf>
      <font>
        <b val="0"/>
        <i val="0"/>
        <strike val="0"/>
        <color rgb="FFE7E6E6"/>
      </font>
      <fill>
        <patternFill>
          <bgColor rgb="FFE7E6E6"/>
        </patternFill>
      </fill>
      <border>
        <bottom style="hair">
          <color auto="1"/>
        </bottom>
      </border>
    </dxf>
    <dxf>
      <font>
        <strike val="0"/>
        <color rgb="FFE7E6E6"/>
      </font>
      <fill>
        <patternFill>
          <bgColor rgb="FF1F497D"/>
        </patternFill>
      </fill>
    </dxf>
  </dxfs>
  <tableStyles count="1" defaultTableStyle="TableStyleMedium2" defaultPivotStyle="PivotStyleLight16">
    <tableStyle name="Table Style 1" pivot="0" count="3" xr9:uid="{137896A8-E483-4A06-AC55-1BDE3DBC7769}">
      <tableStyleElement type="headerRow" dxfId="35"/>
      <tableStyleElement type="firstRowStripe" dxfId="34"/>
      <tableStyleElement type="secondRowStripe" dxfId="33"/>
    </tableStyle>
  </tableStyles>
  <colors>
    <mruColors>
      <color rgb="FF1F497D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DF37E5-C7FE-4FAA-93EE-BCF1CA22FC2F}" name="Table1" displayName="Table1" ref="C5:K48" headerRowDxfId="32" dataDxfId="31" totalsRowDxfId="29" tableBorderDxfId="30" headerRowCellStyle="Normal 2">
  <autoFilter ref="C5:K48" xr:uid="{48DF37E5-C7FE-4FAA-93EE-BCF1CA22FC2F}"/>
  <tableColumns count="9">
    <tableColumn id="1" xr3:uid="{544CE11D-8230-4D57-854B-8D778599DA4E}" name="Region" totalsRowLabel="Total" dataDxfId="28" totalsRowDxfId="27"/>
    <tableColumn id="2" xr3:uid="{C8CE1313-F0DC-4E32-973F-11123F5EFB73}" name="Specialty type" dataDxfId="26" totalsRowDxfId="25"/>
    <tableColumn id="3" xr3:uid="{663DB0CC-C74C-4B74-BB91-B8A095C016C7}" name="Number of preferred providers in network as submitted in current filing" dataDxfId="24" totalsRowDxfId="23"/>
    <tableColumn id="4" xr3:uid="{14BB1783-0035-43CE-964F-61B179D9A5AF}" name="Number of preferred providers in the network submitted in the previous year" dataDxfId="22" totalsRowDxfId="21"/>
    <tableColumn id="5" xr3:uid="{0381F73B-66C7-4C16-9340-94050316A438}" name="Number of preferred provider claims" dataDxfId="20" totalsRowDxfId="19"/>
    <tableColumn id="6" xr3:uid="{A93F97CC-64C9-4A43-867D-C05E1DDEC886}" name="Number of claims for out-of-network benefits, excluding claims paid at the preferred benefit coinsurance level" dataDxfId="18" totalsRowDxfId="17"/>
    <tableColumn id="7" xr3:uid="{DE067AAC-3DE9-4EB7-9A4C-BE66B6F8BBD8}" name="Number of claims for out-of-network benefits that were paid at the preferred benefit coinsurance level" dataDxfId="16" totalsRowDxfId="15"/>
    <tableColumn id="8" xr3:uid="{D4BF935E-3D86-402D-A8AA-3AA69D7C432F}" name="Number of unique enrollees with one or more claims" dataDxfId="14" totalsRowDxfId="13"/>
    <tableColumn id="9" xr3:uid="{09421A98-CE5B-4545-AC09-26D00368D9A9}" name="Number of unique providers with one or more claims" totalsRowFunction="count" dataDxfId="12" totalsRowDxfId="11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7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2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1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6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5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Relationship Id="rId4" Type="http://schemas.openxmlformats.org/officeDocument/2006/relationships/hyperlink" Target="https://texreg.sos.state.tx.us/public/readtac$ext.TacPage?sl=R&amp;app=9&amp;p_dir=&amp;p_rloc=&amp;p_tloc=&amp;p_ploc=&amp;pg=1&amp;p_tac=&amp;ti=28&amp;pt=1&amp;ch=3&amp;rl=370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7C851-490A-4151-B8CC-A8F5903631E9}">
  <sheetPr>
    <tabColor rgb="FF1F497D"/>
  </sheetPr>
  <dimension ref="A1:S48"/>
  <sheetViews>
    <sheetView showGridLines="0" tabSelected="1" zoomScale="80" zoomScaleNormal="80" workbookViewId="0">
      <selection activeCell="F6" sqref="F6:L6"/>
    </sheetView>
  </sheetViews>
  <sheetFormatPr defaultColWidth="0" defaultRowHeight="15" x14ac:dyDescent="0.25"/>
  <cols>
    <col min="1" max="3" width="3.7109375" style="1" customWidth="1"/>
    <col min="4" max="4" width="13.28515625" style="1" customWidth="1"/>
    <col min="5" max="5" width="17.28515625" style="1" customWidth="1"/>
    <col min="6" max="6" width="8.5703125" style="1" customWidth="1"/>
    <col min="7" max="12" width="10.7109375" style="1" customWidth="1"/>
    <col min="13" max="13" width="4.5703125" style="1" customWidth="1"/>
    <col min="14" max="15" width="3.7109375" style="1" customWidth="1"/>
    <col min="16" max="18" width="9.140625" style="1" hidden="1" customWidth="1"/>
    <col min="19" max="19" width="50.5703125" style="1" hidden="1" customWidth="1"/>
    <col min="20" max="16384" width="9.140625" style="1" hidden="1"/>
  </cols>
  <sheetData>
    <row r="1" spans="2:19" ht="19.899999999999999" customHeight="1" thickBot="1" x14ac:dyDescent="0.3"/>
    <row r="2" spans="2:19" s="4" customFormat="1" ht="19.899999999999999" customHeight="1" x14ac:dyDescent="0.25">
      <c r="B2" s="2"/>
      <c r="C2" s="67"/>
      <c r="D2" s="131" t="s">
        <v>0</v>
      </c>
      <c r="E2" s="131"/>
      <c r="F2" s="131"/>
      <c r="G2" s="131"/>
      <c r="H2" s="131"/>
      <c r="I2" s="131"/>
      <c r="J2" s="131"/>
      <c r="K2" s="131"/>
      <c r="L2" s="131"/>
      <c r="M2" s="131"/>
      <c r="N2" s="3"/>
    </row>
    <row r="3" spans="2:19" s="4" customFormat="1" ht="19.899999999999999" customHeight="1" x14ac:dyDescent="0.25">
      <c r="B3" s="5"/>
      <c r="D3" s="132" t="s">
        <v>1</v>
      </c>
      <c r="E3" s="132"/>
      <c r="F3" s="132"/>
      <c r="G3" s="132"/>
      <c r="H3" s="132"/>
      <c r="I3" s="132"/>
      <c r="J3" s="132"/>
      <c r="K3" s="132"/>
      <c r="L3" s="132"/>
      <c r="M3" s="68"/>
      <c r="N3" s="6"/>
    </row>
    <row r="4" spans="2:19" ht="19.899999999999999" customHeight="1" x14ac:dyDescent="0.2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spans="2:19" ht="19.899999999999999" customHeight="1" x14ac:dyDescent="0.25">
      <c r="B5" s="7"/>
      <c r="C5" s="10"/>
      <c r="D5" s="135" t="s">
        <v>2</v>
      </c>
      <c r="E5" s="135"/>
      <c r="F5" s="135"/>
      <c r="G5" s="135"/>
      <c r="H5" s="135"/>
      <c r="I5" s="135"/>
      <c r="J5" s="135"/>
      <c r="K5" s="135"/>
      <c r="L5" s="135"/>
      <c r="M5" s="10"/>
      <c r="N5" s="11"/>
    </row>
    <row r="6" spans="2:19" ht="19.899999999999999" customHeight="1" x14ac:dyDescent="0.25">
      <c r="B6" s="7"/>
      <c r="C6" s="12"/>
      <c r="D6" s="58" t="s">
        <v>3</v>
      </c>
      <c r="E6" s="58"/>
      <c r="F6" s="136"/>
      <c r="G6" s="136"/>
      <c r="H6" s="136"/>
      <c r="I6" s="136"/>
      <c r="J6" s="136"/>
      <c r="K6" s="136"/>
      <c r="L6" s="136"/>
      <c r="M6" s="14"/>
      <c r="N6" s="15"/>
    </row>
    <row r="7" spans="2:19" ht="19.899999999999999" customHeight="1" x14ac:dyDescent="0.25">
      <c r="B7" s="7"/>
      <c r="C7" s="12"/>
      <c r="D7" s="58" t="s">
        <v>4</v>
      </c>
      <c r="E7" s="58"/>
      <c r="F7" s="138"/>
      <c r="G7" s="138"/>
      <c r="H7" s="138"/>
      <c r="J7" s="69" t="s">
        <v>5</v>
      </c>
      <c r="K7" s="137"/>
      <c r="L7" s="137"/>
      <c r="M7" s="14"/>
      <c r="N7" s="16"/>
    </row>
    <row r="8" spans="2:19" ht="19.899999999999999" customHeight="1" x14ac:dyDescent="0.25">
      <c r="B8" s="7"/>
      <c r="C8" s="12"/>
      <c r="D8" s="58" t="s">
        <v>6</v>
      </c>
      <c r="E8" s="58"/>
      <c r="F8" s="138"/>
      <c r="G8" s="138"/>
      <c r="H8" s="138"/>
      <c r="I8" s="138"/>
      <c r="J8" s="138"/>
      <c r="K8" s="138"/>
      <c r="L8" s="138"/>
      <c r="N8" s="11"/>
    </row>
    <row r="9" spans="2:19" ht="19.899999999999999" customHeight="1" x14ac:dyDescent="0.25">
      <c r="B9" s="7"/>
      <c r="C9" s="12"/>
      <c r="D9" s="58" t="s">
        <v>7</v>
      </c>
      <c r="E9" s="58"/>
      <c r="F9" s="137"/>
      <c r="G9" s="137"/>
      <c r="H9" s="137"/>
      <c r="I9" s="69" t="s">
        <v>8</v>
      </c>
      <c r="J9" s="111"/>
      <c r="K9" s="69" t="s">
        <v>9</v>
      </c>
      <c r="L9" s="108"/>
      <c r="N9" s="11"/>
    </row>
    <row r="10" spans="2:19" ht="19.899999999999999" customHeight="1" x14ac:dyDescent="0.25">
      <c r="B10" s="7"/>
      <c r="C10" s="12"/>
      <c r="D10" s="58" t="s">
        <v>10</v>
      </c>
      <c r="E10" s="58"/>
      <c r="F10" s="138"/>
      <c r="G10" s="138"/>
      <c r="H10" s="138"/>
      <c r="I10" s="138"/>
      <c r="J10" s="138"/>
      <c r="K10" s="138"/>
      <c r="L10" s="138"/>
      <c r="N10" s="16"/>
    </row>
    <row r="11" spans="2:19" ht="19.899999999999999" customHeight="1" x14ac:dyDescent="0.25">
      <c r="B11" s="7"/>
      <c r="C11" s="12"/>
      <c r="D11" s="58" t="s">
        <v>11</v>
      </c>
      <c r="E11" s="104"/>
      <c r="F11" s="137"/>
      <c r="G11" s="137"/>
      <c r="H11" s="137"/>
      <c r="I11" s="137"/>
      <c r="J11" s="137"/>
      <c r="K11" s="137"/>
      <c r="L11" s="137"/>
      <c r="N11" s="16"/>
    </row>
    <row r="12" spans="2:19" ht="19.899999999999999" customHeight="1" x14ac:dyDescent="0.25">
      <c r="B12" s="7"/>
      <c r="C12" s="12"/>
      <c r="D12" s="58" t="s">
        <v>12</v>
      </c>
      <c r="E12" s="104"/>
      <c r="F12" s="137"/>
      <c r="G12" s="137"/>
      <c r="H12" s="137"/>
      <c r="I12" s="137"/>
      <c r="J12" s="137"/>
      <c r="K12" s="137"/>
      <c r="L12" s="137"/>
      <c r="N12" s="16"/>
      <c r="S12" s="4"/>
    </row>
    <row r="13" spans="2:19" ht="19.899999999999999" customHeight="1" x14ac:dyDescent="0.25">
      <c r="B13" s="7"/>
      <c r="C13" s="12"/>
      <c r="D13" s="58" t="s">
        <v>13</v>
      </c>
      <c r="E13" s="104"/>
      <c r="F13" s="137"/>
      <c r="G13" s="137"/>
      <c r="H13" s="137"/>
      <c r="I13" s="137"/>
      <c r="J13" s="137"/>
      <c r="K13" s="137"/>
      <c r="L13" s="137"/>
      <c r="N13" s="16"/>
    </row>
    <row r="14" spans="2:19" ht="19.899999999999999" customHeight="1" x14ac:dyDescent="0.25">
      <c r="B14" s="7"/>
      <c r="C14" s="12"/>
      <c r="D14" s="13"/>
      <c r="E14" s="13"/>
      <c r="F14" s="13"/>
      <c r="G14" s="17"/>
      <c r="H14" s="17"/>
      <c r="I14" s="17"/>
      <c r="J14" s="17"/>
      <c r="K14" s="17"/>
      <c r="L14" s="17"/>
      <c r="N14" s="16"/>
    </row>
    <row r="15" spans="2:19" ht="19.899999999999999" customHeight="1" x14ac:dyDescent="0.25">
      <c r="B15" s="7"/>
      <c r="C15" s="12"/>
      <c r="D15" s="135" t="s">
        <v>14</v>
      </c>
      <c r="E15" s="135"/>
      <c r="F15" s="135"/>
      <c r="G15" s="135"/>
      <c r="H15" s="135"/>
      <c r="I15" s="135"/>
      <c r="J15" s="135"/>
      <c r="K15" s="135"/>
      <c r="L15" s="135"/>
      <c r="M15" s="10"/>
      <c r="N15" s="16"/>
    </row>
    <row r="16" spans="2:19" ht="19.899999999999999" customHeight="1" x14ac:dyDescent="0.25">
      <c r="B16" s="7"/>
      <c r="C16" s="12"/>
      <c r="D16" s="58" t="s">
        <v>15</v>
      </c>
      <c r="E16" s="58"/>
      <c r="F16" s="133"/>
      <c r="G16" s="133"/>
      <c r="H16" s="133"/>
      <c r="I16" s="133"/>
      <c r="J16" s="133"/>
      <c r="K16" s="133"/>
      <c r="L16" s="133"/>
      <c r="N16" s="16"/>
    </row>
    <row r="17" spans="2:14" ht="19.899999999999999" customHeight="1" x14ac:dyDescent="0.25">
      <c r="B17" s="7"/>
      <c r="C17" s="12"/>
      <c r="D17" s="58" t="s">
        <v>16</v>
      </c>
      <c r="E17" s="58"/>
      <c r="F17" s="134"/>
      <c r="G17" s="134"/>
      <c r="H17" s="134"/>
      <c r="I17" s="134"/>
      <c r="J17" s="134"/>
      <c r="K17" s="134"/>
      <c r="L17" s="134"/>
      <c r="N17" s="16"/>
    </row>
    <row r="18" spans="2:14" ht="19.899999999999999" customHeight="1" x14ac:dyDescent="0.25">
      <c r="B18" s="7"/>
      <c r="C18" s="12"/>
      <c r="D18" s="58" t="s">
        <v>17</v>
      </c>
      <c r="E18" s="58"/>
      <c r="F18" s="134"/>
      <c r="G18" s="134"/>
      <c r="H18" s="134"/>
      <c r="I18" s="134"/>
      <c r="J18" s="134"/>
      <c r="K18" s="134"/>
      <c r="L18" s="134"/>
      <c r="N18" s="16"/>
    </row>
    <row r="19" spans="2:14" ht="19.899999999999999" customHeight="1" x14ac:dyDescent="0.25">
      <c r="B19" s="7"/>
      <c r="C19" s="12"/>
      <c r="D19" s="58" t="s">
        <v>18</v>
      </c>
      <c r="E19" s="58"/>
      <c r="F19" s="58"/>
      <c r="G19" s="134"/>
      <c r="H19" s="134"/>
      <c r="I19" s="134"/>
      <c r="J19" s="134"/>
      <c r="K19" s="134"/>
      <c r="L19" s="134"/>
      <c r="N19" s="16"/>
    </row>
    <row r="20" spans="2:14" ht="15" customHeight="1" x14ac:dyDescent="0.25">
      <c r="B20" s="7"/>
      <c r="C20" s="12"/>
      <c r="E20" s="17"/>
      <c r="F20" s="17"/>
      <c r="G20" s="17"/>
      <c r="H20" s="17"/>
      <c r="J20" s="17"/>
      <c r="K20" s="17"/>
      <c r="L20" s="17"/>
      <c r="M20" s="17"/>
      <c r="N20" s="16"/>
    </row>
    <row r="21" spans="2:14" ht="15" customHeight="1" x14ac:dyDescent="0.25">
      <c r="B21" s="7"/>
      <c r="C21" s="12"/>
      <c r="D21" s="102" t="s">
        <v>19</v>
      </c>
      <c r="E21" s="107"/>
      <c r="F21" s="107"/>
      <c r="G21" s="107"/>
      <c r="H21" s="107"/>
      <c r="I21" s="107"/>
      <c r="J21" s="107"/>
      <c r="K21" s="107"/>
      <c r="L21" s="107"/>
      <c r="M21" s="59"/>
      <c r="N21" s="16"/>
    </row>
    <row r="22" spans="2:14" ht="15" customHeight="1" x14ac:dyDescent="0.25">
      <c r="B22" s="7"/>
      <c r="C22" s="12"/>
      <c r="D22" s="70"/>
      <c r="E22" s="71"/>
      <c r="F22" s="71"/>
      <c r="G22" s="71"/>
      <c r="H22" s="71"/>
      <c r="I22" s="71"/>
      <c r="J22" s="71"/>
      <c r="K22" s="71"/>
      <c r="L22" s="71"/>
      <c r="M22" s="59"/>
      <c r="N22" s="16"/>
    </row>
    <row r="23" spans="2:14" ht="15" customHeight="1" x14ac:dyDescent="0.25">
      <c r="B23" s="7"/>
      <c r="C23" s="12"/>
      <c r="D23" s="58"/>
      <c r="E23" s="60"/>
      <c r="F23" s="72" t="s">
        <v>20</v>
      </c>
      <c r="G23" s="109" t="b">
        <v>0</v>
      </c>
      <c r="H23" s="58"/>
      <c r="I23" s="58"/>
      <c r="J23" s="72" t="s">
        <v>21</v>
      </c>
      <c r="K23" s="109" t="b">
        <v>0</v>
      </c>
      <c r="L23" s="72"/>
      <c r="M23" s="103"/>
      <c r="N23" s="16"/>
    </row>
    <row r="24" spans="2:14" ht="15" customHeight="1" x14ac:dyDescent="0.25">
      <c r="B24" s="7"/>
      <c r="C24" s="12"/>
      <c r="D24" s="73"/>
      <c r="E24" s="73"/>
      <c r="F24" s="73"/>
      <c r="G24" s="104"/>
      <c r="H24" s="73"/>
      <c r="I24" s="73"/>
      <c r="J24" s="73"/>
      <c r="K24" s="73"/>
      <c r="L24" s="104"/>
      <c r="M24" s="104"/>
      <c r="N24" s="16"/>
    </row>
    <row r="25" spans="2:14" ht="15" customHeight="1" x14ac:dyDescent="0.25">
      <c r="B25" s="7"/>
      <c r="C25" s="12"/>
      <c r="D25" s="135" t="s">
        <v>22</v>
      </c>
      <c r="E25" s="135"/>
      <c r="F25" s="135"/>
      <c r="G25" s="135"/>
      <c r="H25" s="135"/>
      <c r="I25" s="135"/>
      <c r="J25" s="135"/>
      <c r="K25" s="135"/>
      <c r="L25" s="135"/>
      <c r="M25" s="74"/>
      <c r="N25" s="16"/>
    </row>
    <row r="26" spans="2:14" ht="15" customHeight="1" x14ac:dyDescent="0.25">
      <c r="B26" s="7"/>
      <c r="C26" s="12"/>
      <c r="D26" s="70"/>
      <c r="E26" s="70"/>
      <c r="F26" s="70"/>
      <c r="G26" s="70"/>
      <c r="H26" s="70"/>
      <c r="I26" s="70"/>
      <c r="J26" s="70"/>
      <c r="K26" s="70"/>
      <c r="L26" s="70"/>
      <c r="M26" s="74"/>
      <c r="N26" s="16"/>
    </row>
    <row r="27" spans="2:14" ht="15" customHeight="1" x14ac:dyDescent="0.25">
      <c r="B27" s="7"/>
      <c r="C27" s="12"/>
      <c r="D27" s="110" t="b">
        <v>0</v>
      </c>
      <c r="E27" s="104" t="s">
        <v>23</v>
      </c>
      <c r="H27" s="58"/>
      <c r="I27" s="58"/>
      <c r="J27" s="58"/>
      <c r="K27" s="58"/>
      <c r="L27" s="58"/>
      <c r="M27" s="58"/>
      <c r="N27" s="16"/>
    </row>
    <row r="28" spans="2:14" ht="15" customHeight="1" x14ac:dyDescent="0.25">
      <c r="B28" s="7"/>
      <c r="C28" s="12"/>
      <c r="E28" s="139" t="s">
        <v>24</v>
      </c>
      <c r="F28" s="139"/>
      <c r="G28" s="139"/>
      <c r="H28" s="139"/>
      <c r="I28" s="139"/>
      <c r="J28" s="139"/>
      <c r="K28" s="139"/>
      <c r="L28" s="139"/>
      <c r="M28" s="58"/>
      <c r="N28" s="16"/>
    </row>
    <row r="29" spans="2:14" s="10" customFormat="1" ht="15" customHeight="1" x14ac:dyDescent="0.25">
      <c r="B29" s="20"/>
      <c r="C29" s="21"/>
      <c r="E29" s="139"/>
      <c r="F29" s="139"/>
      <c r="G29" s="139"/>
      <c r="H29" s="139"/>
      <c r="I29" s="139"/>
      <c r="J29" s="139"/>
      <c r="K29" s="139"/>
      <c r="L29" s="139"/>
      <c r="M29" s="75"/>
      <c r="N29" s="23"/>
    </row>
    <row r="30" spans="2:14" ht="15" customHeight="1" x14ac:dyDescent="0.25">
      <c r="B30" s="7"/>
      <c r="C30" s="12"/>
      <c r="D30" s="110" t="b">
        <v>0</v>
      </c>
      <c r="E30" s="104" t="s">
        <v>25</v>
      </c>
      <c r="H30" s="58"/>
      <c r="I30" s="58"/>
      <c r="J30" s="58"/>
      <c r="K30" s="58"/>
      <c r="L30" s="58"/>
      <c r="M30" s="58"/>
      <c r="N30" s="11"/>
    </row>
    <row r="31" spans="2:14" ht="15" customHeight="1" x14ac:dyDescent="0.25">
      <c r="B31" s="7"/>
      <c r="C31" s="12"/>
      <c r="D31" s="76"/>
      <c r="E31" s="139" t="s">
        <v>26</v>
      </c>
      <c r="F31" s="139"/>
      <c r="G31" s="139"/>
      <c r="H31" s="139"/>
      <c r="I31" s="139"/>
      <c r="J31" s="139"/>
      <c r="K31" s="139"/>
      <c r="L31" s="139"/>
      <c r="M31" s="75"/>
      <c r="N31" s="23"/>
    </row>
    <row r="32" spans="2:14" ht="15" customHeight="1" x14ac:dyDescent="0.25">
      <c r="B32" s="7"/>
      <c r="C32" s="12"/>
      <c r="D32" s="76"/>
      <c r="E32" s="139"/>
      <c r="F32" s="139"/>
      <c r="G32" s="139"/>
      <c r="H32" s="139"/>
      <c r="I32" s="139"/>
      <c r="J32" s="139"/>
      <c r="K32" s="139"/>
      <c r="L32" s="139"/>
      <c r="M32" s="75"/>
      <c r="N32" s="23"/>
    </row>
    <row r="33" spans="2:14" ht="15" customHeight="1" x14ac:dyDescent="0.25">
      <c r="B33" s="7"/>
      <c r="C33" s="12"/>
      <c r="E33" s="22"/>
      <c r="F33" s="22"/>
      <c r="G33" s="22"/>
      <c r="H33" s="22"/>
      <c r="I33" s="22"/>
      <c r="J33" s="22"/>
      <c r="K33" s="22"/>
      <c r="L33" s="22"/>
      <c r="M33" s="22"/>
      <c r="N33" s="23"/>
    </row>
    <row r="34" spans="2:14" ht="15" customHeight="1" x14ac:dyDescent="0.25">
      <c r="B34" s="7"/>
      <c r="C34" s="12"/>
      <c r="D34" s="135" t="s">
        <v>27</v>
      </c>
      <c r="E34" s="135"/>
      <c r="F34" s="135"/>
      <c r="G34" s="135"/>
      <c r="H34" s="135"/>
      <c r="I34" s="135"/>
      <c r="J34" s="135"/>
      <c r="K34" s="135"/>
      <c r="L34" s="135"/>
      <c r="M34" s="10"/>
      <c r="N34" s="16"/>
    </row>
    <row r="35" spans="2:14" ht="15" customHeight="1" x14ac:dyDescent="0.25">
      <c r="B35" s="7"/>
      <c r="C35" s="12"/>
      <c r="E35" s="10"/>
      <c r="F35" s="19"/>
      <c r="G35" s="19"/>
      <c r="H35" s="19"/>
      <c r="I35" s="19"/>
      <c r="J35" s="19"/>
      <c r="K35" s="19"/>
      <c r="L35" s="10"/>
      <c r="M35" s="10"/>
      <c r="N35" s="16"/>
    </row>
    <row r="36" spans="2:14" ht="15" customHeight="1" x14ac:dyDescent="0.25">
      <c r="B36" s="7"/>
      <c r="C36" s="12"/>
      <c r="E36" s="109" t="b">
        <v>0</v>
      </c>
      <c r="F36" s="130" t="s">
        <v>28</v>
      </c>
      <c r="G36" s="130"/>
      <c r="H36" s="130"/>
      <c r="I36" s="130"/>
      <c r="J36" s="130"/>
      <c r="K36" s="130"/>
      <c r="L36" s="13"/>
      <c r="M36" s="13"/>
      <c r="N36" s="24"/>
    </row>
    <row r="37" spans="2:14" ht="15" customHeight="1" x14ac:dyDescent="0.25">
      <c r="B37" s="7"/>
      <c r="C37" s="12"/>
      <c r="E37" s="109" t="b">
        <v>0</v>
      </c>
      <c r="F37" s="130" t="s">
        <v>29</v>
      </c>
      <c r="G37" s="130"/>
      <c r="H37" s="130"/>
      <c r="I37" s="130"/>
      <c r="J37" s="130"/>
      <c r="K37" s="104"/>
      <c r="L37" s="13"/>
      <c r="M37" s="13"/>
      <c r="N37" s="24"/>
    </row>
    <row r="38" spans="2:14" ht="15" customHeight="1" x14ac:dyDescent="0.25">
      <c r="B38" s="7"/>
      <c r="C38" s="12"/>
      <c r="E38" s="109" t="b">
        <v>0</v>
      </c>
      <c r="F38" s="130" t="s">
        <v>30</v>
      </c>
      <c r="G38" s="130"/>
      <c r="H38" s="130"/>
      <c r="I38" s="130"/>
      <c r="J38" s="130"/>
      <c r="K38" s="130"/>
      <c r="L38" s="13"/>
      <c r="M38" s="13"/>
      <c r="N38" s="24"/>
    </row>
    <row r="39" spans="2:14" ht="15" customHeight="1" x14ac:dyDescent="0.25">
      <c r="B39" s="7"/>
      <c r="C39" s="12"/>
      <c r="E39" s="109" t="b">
        <v>0</v>
      </c>
      <c r="F39" s="129" t="s">
        <v>31</v>
      </c>
      <c r="G39" s="129"/>
      <c r="H39" s="129"/>
      <c r="I39" s="129"/>
      <c r="J39" s="129"/>
      <c r="K39" s="129"/>
      <c r="L39" s="18"/>
      <c r="M39" s="18"/>
      <c r="N39" s="24"/>
    </row>
    <row r="40" spans="2:14" ht="15" customHeight="1" x14ac:dyDescent="0.25">
      <c r="B40" s="7"/>
      <c r="C40" s="12"/>
      <c r="E40" s="109" t="b">
        <v>0</v>
      </c>
      <c r="F40" s="130" t="s">
        <v>32</v>
      </c>
      <c r="G40" s="130"/>
      <c r="H40" s="130"/>
      <c r="I40" s="130"/>
      <c r="J40" s="130"/>
      <c r="K40" s="130"/>
      <c r="N40" s="25"/>
    </row>
    <row r="41" spans="2:14" ht="15" customHeight="1" x14ac:dyDescent="0.25">
      <c r="B41" s="7"/>
      <c r="C41" s="12"/>
      <c r="E41" s="19"/>
      <c r="N41" s="24"/>
    </row>
    <row r="42" spans="2:14" ht="15" customHeight="1" thickBot="1" x14ac:dyDescent="0.3">
      <c r="B42" s="26"/>
      <c r="C42" s="27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28"/>
    </row>
    <row r="43" spans="2:14" ht="15" customHeight="1" x14ac:dyDescent="0.25"/>
    <row r="44" spans="2:14" ht="19.899999999999999" customHeight="1" x14ac:dyDescent="0.25"/>
    <row r="46" spans="2:14" ht="19.899999999999999" customHeight="1" x14ac:dyDescent="0.25">
      <c r="D46" s="29"/>
    </row>
    <row r="48" spans="2:14" ht="19.899999999999999" customHeight="1" x14ac:dyDescent="0.25"/>
  </sheetData>
  <sheetProtection algorithmName="SHA-512" hashValue="Pouwb1qdeLG7HCfen+YIKx5Uawxc6JPWN35nlwHvnfeLZzNUZmYP6DLXjWuDc0ZFpIV2a7Neh70TQbmVpNYRsA==" saltValue="e4WU9YcQbvBoCDEL2WzdjA==" spinCount="100000" sheet="1" objects="1" scenarios="1"/>
  <mergeCells count="27">
    <mergeCell ref="G19:L19"/>
    <mergeCell ref="D25:L25"/>
    <mergeCell ref="E28:L29"/>
    <mergeCell ref="E31:L32"/>
    <mergeCell ref="D34:L34"/>
    <mergeCell ref="D2:M2"/>
    <mergeCell ref="D3:L3"/>
    <mergeCell ref="F16:L16"/>
    <mergeCell ref="F17:L17"/>
    <mergeCell ref="F18:L18"/>
    <mergeCell ref="D5:L5"/>
    <mergeCell ref="F6:L6"/>
    <mergeCell ref="K7:L7"/>
    <mergeCell ref="F8:L8"/>
    <mergeCell ref="F9:H9"/>
    <mergeCell ref="F7:H7"/>
    <mergeCell ref="F10:L10"/>
    <mergeCell ref="F11:L11"/>
    <mergeCell ref="F12:L12"/>
    <mergeCell ref="F13:L13"/>
    <mergeCell ref="D15:L15"/>
    <mergeCell ref="D42:M42"/>
    <mergeCell ref="F39:K39"/>
    <mergeCell ref="F36:K36"/>
    <mergeCell ref="F37:J37"/>
    <mergeCell ref="F38:K38"/>
    <mergeCell ref="F40:K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340C-4E98-4D85-A348-5DEA16132095}">
  <sheetPr>
    <tabColor rgb="FF1F497D"/>
  </sheetPr>
  <dimension ref="A2:Q25"/>
  <sheetViews>
    <sheetView showGridLines="0" showRowColHeaders="0" zoomScale="80" zoomScaleNormal="80" workbookViewId="0">
      <selection activeCell="D11" sqref="D11"/>
    </sheetView>
  </sheetViews>
  <sheetFormatPr defaultColWidth="0" defaultRowHeight="15" x14ac:dyDescent="0.25"/>
  <cols>
    <col min="1" max="1" width="3.7109375" style="1" customWidth="1"/>
    <col min="2" max="2" width="2.7109375" style="1" customWidth="1"/>
    <col min="3" max="3" width="43.5703125" style="1" customWidth="1"/>
    <col min="4" max="14" width="11.85546875" style="1" customWidth="1"/>
    <col min="15" max="15" width="12.5703125" style="1" customWidth="1"/>
    <col min="16" max="16" width="2.7109375" style="1" customWidth="1"/>
    <col min="17" max="17" width="3.7109375" style="1" customWidth="1"/>
    <col min="18" max="16384" width="9.140625" style="1" hidden="1"/>
  </cols>
  <sheetData>
    <row r="2" spans="2:16" x14ac:dyDescent="0.25">
      <c r="C2" s="129"/>
      <c r="D2" s="129"/>
      <c r="E2" s="129"/>
      <c r="F2" s="129"/>
    </row>
    <row r="3" spans="2:16" ht="30" customHeight="1" x14ac:dyDescent="0.25">
      <c r="B3" s="77"/>
      <c r="C3" s="140" t="s">
        <v>33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77"/>
    </row>
    <row r="4" spans="2:16" ht="18" customHeight="1" x14ac:dyDescent="0.25">
      <c r="B4" s="77"/>
      <c r="D4" s="78"/>
      <c r="E4" s="78"/>
      <c r="F4" s="58" t="s">
        <v>34</v>
      </c>
      <c r="H4" s="78"/>
      <c r="I4" s="78"/>
      <c r="J4" s="78"/>
      <c r="K4" s="78"/>
      <c r="L4" s="78"/>
      <c r="M4" s="78"/>
      <c r="N4" s="78"/>
      <c r="O4" s="8"/>
      <c r="P4" s="77"/>
    </row>
    <row r="5" spans="2:16" ht="18" customHeight="1" x14ac:dyDescent="0.25">
      <c r="B5" s="77"/>
      <c r="C5" s="141" t="s">
        <v>35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77"/>
    </row>
    <row r="6" spans="2:16" ht="18" customHeight="1" x14ac:dyDescent="0.25">
      <c r="B6" s="7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77"/>
    </row>
    <row r="7" spans="2:16" ht="19.899999999999999" customHeight="1" x14ac:dyDescent="0.25"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2:16" ht="19.899999999999999" customHeight="1" x14ac:dyDescent="0.25">
      <c r="B8" s="77"/>
      <c r="C8" s="79"/>
      <c r="D8" s="142" t="s">
        <v>36</v>
      </c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77"/>
    </row>
    <row r="9" spans="2:16" ht="30" customHeight="1" x14ac:dyDescent="0.25">
      <c r="B9" s="77"/>
      <c r="C9" s="105"/>
      <c r="D9" s="80">
        <v>1</v>
      </c>
      <c r="E9" s="81">
        <v>2</v>
      </c>
      <c r="F9" s="81">
        <v>3</v>
      </c>
      <c r="G9" s="81">
        <v>4</v>
      </c>
      <c r="H9" s="81">
        <v>5</v>
      </c>
      <c r="I9" s="81">
        <v>6</v>
      </c>
      <c r="J9" s="81">
        <v>7</v>
      </c>
      <c r="K9" s="81">
        <v>8</v>
      </c>
      <c r="L9" s="81">
        <v>9</v>
      </c>
      <c r="M9" s="81">
        <v>10</v>
      </c>
      <c r="N9" s="81">
        <v>11</v>
      </c>
      <c r="O9" s="81" t="s">
        <v>37</v>
      </c>
      <c r="P9" s="77"/>
    </row>
    <row r="10" spans="2:16" ht="19.899999999999999" customHeight="1" x14ac:dyDescent="0.25">
      <c r="B10" s="77"/>
      <c r="C10" s="82" t="s">
        <v>38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</row>
    <row r="11" spans="2:16" ht="49.9" customHeight="1" x14ac:dyDescent="0.25">
      <c r="B11" s="77"/>
      <c r="C11" s="83" t="s">
        <v>39</v>
      </c>
      <c r="D11" s="87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6">
        <f>SUM(D11:N11)</f>
        <v>0</v>
      </c>
      <c r="P11" s="77"/>
    </row>
    <row r="12" spans="2:16" ht="19.899999999999999" customHeight="1" x14ac:dyDescent="0.25">
      <c r="B12" s="77"/>
      <c r="C12" s="82" t="s">
        <v>38</v>
      </c>
      <c r="D12" s="89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84"/>
      <c r="P12" s="77"/>
    </row>
    <row r="13" spans="2:16" ht="49.9" customHeight="1" x14ac:dyDescent="0.25">
      <c r="B13" s="77"/>
      <c r="C13" s="83" t="s">
        <v>40</v>
      </c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6">
        <f>SUM(D13:N13)</f>
        <v>0</v>
      </c>
      <c r="P13" s="77"/>
    </row>
    <row r="14" spans="2:16" ht="19.899999999999999" customHeight="1" x14ac:dyDescent="0.25">
      <c r="B14" s="77"/>
      <c r="C14" s="82" t="s">
        <v>41</v>
      </c>
      <c r="D14" s="89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84"/>
      <c r="P14" s="77"/>
    </row>
    <row r="15" spans="2:16" ht="49.9" customHeight="1" x14ac:dyDescent="0.25">
      <c r="B15" s="77"/>
      <c r="C15" s="83" t="s">
        <v>42</v>
      </c>
      <c r="D15" s="87"/>
      <c r="E15" s="91"/>
      <c r="F15" s="91"/>
      <c r="G15" s="91"/>
      <c r="H15" s="92"/>
      <c r="I15" s="91"/>
      <c r="J15" s="91"/>
      <c r="K15" s="91"/>
      <c r="L15" s="88"/>
      <c r="M15" s="91"/>
      <c r="N15" s="91"/>
      <c r="O15" s="86">
        <f>SUM(D15:N15)</f>
        <v>0</v>
      </c>
      <c r="P15" s="77"/>
    </row>
    <row r="16" spans="2:16" ht="19.899999999999999" customHeight="1" x14ac:dyDescent="0.25">
      <c r="B16" s="77"/>
      <c r="C16" s="82" t="s">
        <v>43</v>
      </c>
      <c r="D16" s="89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84"/>
      <c r="P16" s="77"/>
    </row>
    <row r="17" spans="1:16" ht="49.9" customHeight="1" x14ac:dyDescent="0.25">
      <c r="B17" s="77"/>
      <c r="C17" s="83" t="s">
        <v>44</v>
      </c>
      <c r="D17" s="87"/>
      <c r="E17" s="91"/>
      <c r="F17" s="91"/>
      <c r="G17" s="91"/>
      <c r="H17" s="91"/>
      <c r="I17" s="91"/>
      <c r="J17" s="91"/>
      <c r="K17" s="91"/>
      <c r="L17" s="91"/>
      <c r="M17" s="88"/>
      <c r="N17" s="88"/>
      <c r="O17" s="86">
        <f>SUM(D17:N17)</f>
        <v>0</v>
      </c>
      <c r="P17" s="77"/>
    </row>
    <row r="18" spans="1:16" ht="19.899999999999999" customHeight="1" x14ac:dyDescent="0.25">
      <c r="B18" s="77"/>
      <c r="C18" s="82" t="s">
        <v>45</v>
      </c>
      <c r="D18" s="89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84"/>
      <c r="P18" s="77"/>
    </row>
    <row r="19" spans="1:16" s="13" customFormat="1" ht="49.9" customHeight="1" x14ac:dyDescent="0.25">
      <c r="B19" s="85"/>
      <c r="C19" s="83" t="s">
        <v>46</v>
      </c>
      <c r="D19" s="93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86">
        <f>SUM(D19:N19)</f>
        <v>0</v>
      </c>
      <c r="P19" s="85"/>
    </row>
    <row r="20" spans="1:16" ht="19.899999999999999" customHeight="1" x14ac:dyDescent="0.25">
      <c r="B20" s="77"/>
      <c r="C20" s="82" t="s">
        <v>47</v>
      </c>
      <c r="D20" s="89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4"/>
      <c r="P20" s="77"/>
    </row>
    <row r="21" spans="1:16" s="13" customFormat="1" ht="49.9" customHeight="1" x14ac:dyDescent="0.25">
      <c r="B21" s="85"/>
      <c r="C21" s="83" t="s">
        <v>48</v>
      </c>
      <c r="D21" s="93"/>
      <c r="E21" s="96"/>
      <c r="F21" s="96"/>
      <c r="G21" s="96"/>
      <c r="H21" s="96"/>
      <c r="I21" s="96"/>
      <c r="J21" s="96"/>
      <c r="K21" s="96"/>
      <c r="L21" s="94"/>
      <c r="M21" s="96"/>
      <c r="N21" s="96"/>
      <c r="O21" s="86">
        <f>SUM(D21:N21)</f>
        <v>0</v>
      </c>
      <c r="P21" s="85"/>
    </row>
    <row r="22" spans="1:16" ht="19.899999999999999" customHeight="1" x14ac:dyDescent="0.25">
      <c r="A22" s="1" t="s">
        <v>49</v>
      </c>
      <c r="B22" s="77"/>
      <c r="C22" s="82" t="s">
        <v>50</v>
      </c>
      <c r="D22" s="89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4"/>
      <c r="P22" s="77"/>
    </row>
    <row r="23" spans="1:16" ht="49.9" customHeight="1" x14ac:dyDescent="0.25">
      <c r="B23" s="77"/>
      <c r="C23" s="83" t="s">
        <v>51</v>
      </c>
      <c r="D23" s="87"/>
      <c r="E23" s="91"/>
      <c r="F23" s="91"/>
      <c r="G23" s="91"/>
      <c r="H23" s="91"/>
      <c r="I23" s="91"/>
      <c r="J23" s="91"/>
      <c r="K23" s="91"/>
      <c r="L23" s="91"/>
      <c r="M23" s="88"/>
      <c r="N23" s="88"/>
      <c r="O23" s="86">
        <f>SUM(D23:N23)</f>
        <v>0</v>
      </c>
      <c r="P23" s="77"/>
    </row>
    <row r="24" spans="1:16" ht="19.899999999999999" customHeight="1" x14ac:dyDescent="0.25"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</row>
    <row r="25" spans="1:16" ht="18" customHeight="1" x14ac:dyDescent="0.25"/>
  </sheetData>
  <sheetProtection algorithmName="SHA-512" hashValue="mtgquNwnV0pzry90GRfd9I/ch1XiEhN551YHnmwO2EVeEq1BBvXWCmqX+v9jxLLcJE7Ra6nkVtdQb8f7h6H9xg==" saltValue="qBq1We5BWDtQ3MbKGKzXXA==" spinCount="100000" sheet="1" objects="1" scenarios="1"/>
  <mergeCells count="4">
    <mergeCell ref="C2:F2"/>
    <mergeCell ref="C3:O3"/>
    <mergeCell ref="C5:O6"/>
    <mergeCell ref="D8:O8"/>
  </mergeCells>
  <conditionalFormatting sqref="D11:N11 D13:N13 D15:N15 D17:N17 D19:N19 D21:N21 D23:N23">
    <cfRule type="containsErrors" dxfId="10" priority="1">
      <formula>ISERROR(D11)</formula>
    </cfRule>
  </conditionalFormatting>
  <hyperlinks>
    <hyperlink ref="C10" r:id="rId1" display="https://texreg.sos.state.tx.us/public/readtac$ext.TacPage?sl=R&amp;app=9&amp;p_dir=&amp;p_rloc=&amp;p_tloc=&amp;p_ploc=&amp;pg=1&amp;p_tac=&amp;ti=28&amp;pt=1&amp;ch=3&amp;rl=3709" xr:uid="{4189E0FD-7482-45CA-ABD8-E099D5F7630D}"/>
    <hyperlink ref="C14" r:id="rId2" display="https://texreg.sos.state.tx.us/public/readtac$ext.TacPage?sl=R&amp;app=9&amp;p_dir=&amp;p_rloc=&amp;p_tloc=&amp;p_ploc=&amp;pg=1&amp;p_tac=&amp;ti=28&amp;pt=1&amp;ch=3&amp;rl=3709" xr:uid="{3AE7B055-EC2D-42D6-B8C7-A48D9C2CF63F}"/>
    <hyperlink ref="C16" r:id="rId3" display="https://texreg.sos.state.tx.us/public/readtac$ext.TacPage?sl=R&amp;app=9&amp;p_dir=&amp;p_rloc=&amp;p_tloc=&amp;p_ploc=&amp;pg=1&amp;p_tac=&amp;ti=28&amp;pt=1&amp;ch=3&amp;rl=3709" xr:uid="{6BB3BDE1-B7C8-4AFA-AC2E-A6946E85CFBB}"/>
    <hyperlink ref="C18" r:id="rId4" display="https://texreg.sos.state.tx.us/public/readtac$ext.TacPage?sl=R&amp;app=9&amp;p_dir=&amp;p_rloc=&amp;p_tloc=&amp;p_ploc=&amp;pg=1&amp;p_tac=&amp;ti=28&amp;pt=1&amp;ch=3&amp;rl=3709" xr:uid="{EC1A44F8-045A-4069-96F6-0CBB3E61D5E8}"/>
    <hyperlink ref="C20" r:id="rId5" display="https://texreg.sos.state.tx.us/public/readtac$ext.TacPage?sl=R&amp;app=9&amp;p_dir=&amp;p_rloc=&amp;p_tloc=&amp;p_ploc=&amp;pg=1&amp;p_tac=&amp;ti=28&amp;pt=1&amp;ch=3&amp;rl=3709" xr:uid="{1D8FA4D0-4733-412E-8F5B-1714A049EA68}"/>
    <hyperlink ref="C22" r:id="rId6" display="https://texreg.sos.state.tx.us/public/readtac$ext.TacPage?sl=R&amp;app=9&amp;p_dir=&amp;p_rloc=&amp;p_tloc=&amp;p_ploc=&amp;pg=1&amp;p_tac=&amp;ti=28&amp;pt=1&amp;ch=3&amp;rl=3709" xr:uid="{6D869385-7FA1-4E5B-873B-82324C6EB090}"/>
    <hyperlink ref="C12" r:id="rId7" display="https://texreg.sos.state.tx.us/public/readtac$ext.TacPage?sl=R&amp;app=9&amp;p_dir=&amp;p_rloc=&amp;p_tloc=&amp;p_ploc=&amp;pg=1&amp;p_tac=&amp;ti=28&amp;pt=1&amp;ch=3&amp;rl=3709" xr:uid="{CDF727D7-9146-4237-9A62-A9C7022147D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19AB-D2D4-434F-BD43-CEE3EFCA429B}">
  <sheetPr>
    <tabColor rgb="FF1F497D"/>
  </sheetPr>
  <dimension ref="A2:R50"/>
  <sheetViews>
    <sheetView showGridLines="0" showRowColHeaders="0" zoomScale="90" zoomScaleNormal="90" workbookViewId="0">
      <selection activeCell="E6" sqref="E6"/>
    </sheetView>
  </sheetViews>
  <sheetFormatPr defaultColWidth="0" defaultRowHeight="15" customHeight="1" x14ac:dyDescent="0.25"/>
  <cols>
    <col min="1" max="1" width="3.7109375" style="55" customWidth="1"/>
    <col min="2" max="2" width="2.5703125" style="55" customWidth="1"/>
    <col min="3" max="3" width="9" style="56" customWidth="1"/>
    <col min="4" max="4" width="21.42578125" style="55" customWidth="1"/>
    <col min="5" max="11" width="25.7109375" style="57" customWidth="1"/>
    <col min="12" max="12" width="2.140625" style="55" customWidth="1"/>
    <col min="13" max="13" width="3.7109375" style="97" customWidth="1"/>
    <col min="14" max="18" width="0" style="97" hidden="1" customWidth="1"/>
    <col min="19" max="16384" width="9.140625" style="97" hidden="1"/>
  </cols>
  <sheetData>
    <row r="2" spans="2:18" ht="18.75" customHeight="1" x14ac:dyDescent="0.25">
      <c r="B2" s="98"/>
      <c r="C2" s="106"/>
      <c r="D2" s="98"/>
      <c r="E2" s="99"/>
      <c r="F2" s="99"/>
      <c r="G2" s="99"/>
      <c r="H2" s="99"/>
      <c r="I2" s="99"/>
      <c r="J2" s="99"/>
      <c r="K2" s="99"/>
      <c r="L2" s="98"/>
    </row>
    <row r="3" spans="2:18" ht="15" customHeight="1" x14ac:dyDescent="0.25">
      <c r="B3" s="98"/>
      <c r="C3" s="122"/>
      <c r="D3" s="145" t="s">
        <v>52</v>
      </c>
      <c r="E3" s="144" t="s">
        <v>35</v>
      </c>
      <c r="F3" s="144"/>
      <c r="G3" s="144"/>
      <c r="H3" s="144"/>
      <c r="I3" s="144"/>
      <c r="J3" s="144"/>
      <c r="K3" s="144"/>
      <c r="L3" s="98"/>
    </row>
    <row r="4" spans="2:18" ht="15" customHeight="1" x14ac:dyDescent="0.25">
      <c r="B4" s="98"/>
      <c r="D4" s="145"/>
      <c r="E4" s="144"/>
      <c r="F4" s="144"/>
      <c r="G4" s="144"/>
      <c r="H4" s="144"/>
      <c r="I4" s="144"/>
      <c r="J4" s="144"/>
      <c r="K4" s="144"/>
      <c r="L4" s="98"/>
    </row>
    <row r="5" spans="2:18" ht="59.45" customHeight="1" x14ac:dyDescent="0.25">
      <c r="B5" s="98"/>
      <c r="C5" s="62" t="s">
        <v>53</v>
      </c>
      <c r="D5" s="63" t="s">
        <v>54</v>
      </c>
      <c r="E5" s="63" t="s">
        <v>55</v>
      </c>
      <c r="F5" s="63" t="s">
        <v>56</v>
      </c>
      <c r="G5" s="63" t="s">
        <v>57</v>
      </c>
      <c r="H5" s="63" t="s">
        <v>58</v>
      </c>
      <c r="I5" s="105" t="s">
        <v>59</v>
      </c>
      <c r="J5" s="63" t="s">
        <v>60</v>
      </c>
      <c r="K5" s="64" t="s">
        <v>61</v>
      </c>
      <c r="L5" s="98"/>
    </row>
    <row r="6" spans="2:18" ht="15" customHeight="1" x14ac:dyDescent="0.25">
      <c r="B6" s="98"/>
      <c r="C6" s="123">
        <v>1</v>
      </c>
      <c r="D6" s="112" t="s">
        <v>62</v>
      </c>
      <c r="E6" s="114"/>
      <c r="F6" s="114"/>
      <c r="G6" s="114"/>
      <c r="H6" s="114"/>
      <c r="I6" s="114"/>
      <c r="J6" s="114"/>
      <c r="K6" s="115"/>
      <c r="L6" s="98"/>
    </row>
    <row r="7" spans="2:18" ht="15" customHeight="1" x14ac:dyDescent="0.25">
      <c r="B7" s="98"/>
      <c r="C7" s="124">
        <v>1</v>
      </c>
      <c r="D7" s="65" t="s">
        <v>63</v>
      </c>
      <c r="E7" s="116"/>
      <c r="F7" s="116"/>
      <c r="G7" s="116"/>
      <c r="H7" s="116"/>
      <c r="I7" s="116"/>
      <c r="J7" s="116"/>
      <c r="K7" s="117"/>
      <c r="L7" s="98"/>
    </row>
    <row r="8" spans="2:18" ht="15" customHeight="1" x14ac:dyDescent="0.25">
      <c r="B8" s="98"/>
      <c r="C8" s="123">
        <v>1</v>
      </c>
      <c r="D8" s="112" t="s">
        <v>64</v>
      </c>
      <c r="E8" s="114"/>
      <c r="F8" s="114"/>
      <c r="G8" s="114"/>
      <c r="H8" s="114"/>
      <c r="I8" s="114"/>
      <c r="J8" s="114"/>
      <c r="K8" s="115"/>
      <c r="L8" s="98"/>
    </row>
    <row r="9" spans="2:18" ht="15" customHeight="1" x14ac:dyDescent="0.25">
      <c r="B9" s="98"/>
      <c r="C9" s="125"/>
      <c r="D9" s="61"/>
      <c r="E9" s="66"/>
      <c r="F9" s="66"/>
      <c r="G9" s="66"/>
      <c r="H9" s="66"/>
      <c r="I9" s="66"/>
      <c r="J9" s="66"/>
      <c r="K9" s="100"/>
      <c r="L9" s="98"/>
    </row>
    <row r="10" spans="2:18" ht="15" customHeight="1" x14ac:dyDescent="0.25">
      <c r="B10" s="98"/>
      <c r="C10" s="123">
        <v>2</v>
      </c>
      <c r="D10" s="112" t="s">
        <v>62</v>
      </c>
      <c r="E10" s="114"/>
      <c r="F10" s="114"/>
      <c r="G10" s="114"/>
      <c r="H10" s="114"/>
      <c r="I10" s="114"/>
      <c r="J10" s="114"/>
      <c r="K10" s="115"/>
      <c r="L10" s="98"/>
    </row>
    <row r="11" spans="2:18" ht="15" customHeight="1" x14ac:dyDescent="0.25">
      <c r="B11" s="98"/>
      <c r="C11" s="124">
        <v>2</v>
      </c>
      <c r="D11" s="65" t="s">
        <v>63</v>
      </c>
      <c r="E11" s="116"/>
      <c r="F11" s="116"/>
      <c r="G11" s="116"/>
      <c r="H11" s="116"/>
      <c r="I11" s="116"/>
      <c r="J11" s="116"/>
      <c r="K11" s="117"/>
      <c r="L11" s="98"/>
    </row>
    <row r="12" spans="2:18" ht="15" customHeight="1" x14ac:dyDescent="0.25">
      <c r="B12" s="98"/>
      <c r="C12" s="123">
        <v>2</v>
      </c>
      <c r="D12" s="112" t="s">
        <v>64</v>
      </c>
      <c r="E12" s="114"/>
      <c r="F12" s="114"/>
      <c r="G12" s="114"/>
      <c r="H12" s="114"/>
      <c r="I12" s="114"/>
      <c r="J12" s="114"/>
      <c r="K12" s="115"/>
      <c r="L12" s="98"/>
    </row>
    <row r="13" spans="2:18" ht="15" customHeight="1" x14ac:dyDescent="0.25">
      <c r="B13" s="98"/>
      <c r="C13" s="126"/>
      <c r="D13" s="66"/>
      <c r="E13" s="66"/>
      <c r="F13" s="66"/>
      <c r="G13" s="66"/>
      <c r="H13" s="66"/>
      <c r="I13" s="66"/>
      <c r="J13" s="66"/>
      <c r="K13" s="100"/>
      <c r="L13" s="98"/>
      <c r="R13" s="101"/>
    </row>
    <row r="14" spans="2:18" ht="15" customHeight="1" x14ac:dyDescent="0.25">
      <c r="B14" s="98"/>
      <c r="C14" s="123">
        <v>3</v>
      </c>
      <c r="D14" s="112" t="s">
        <v>62</v>
      </c>
      <c r="E14" s="114"/>
      <c r="F14" s="114"/>
      <c r="G14" s="114"/>
      <c r="H14" s="114"/>
      <c r="I14" s="114"/>
      <c r="J14" s="114"/>
      <c r="K14" s="115"/>
      <c r="L14" s="98"/>
    </row>
    <row r="15" spans="2:18" ht="15" customHeight="1" x14ac:dyDescent="0.25">
      <c r="B15" s="98"/>
      <c r="C15" s="124">
        <v>3</v>
      </c>
      <c r="D15" s="65" t="s">
        <v>63</v>
      </c>
      <c r="E15" s="116"/>
      <c r="F15" s="116"/>
      <c r="G15" s="116"/>
      <c r="H15" s="116"/>
      <c r="I15" s="116"/>
      <c r="J15" s="116"/>
      <c r="K15" s="117"/>
      <c r="L15" s="98"/>
    </row>
    <row r="16" spans="2:18" ht="15" customHeight="1" x14ac:dyDescent="0.25">
      <c r="B16" s="98"/>
      <c r="C16" s="123">
        <v>3</v>
      </c>
      <c r="D16" s="112" t="s">
        <v>64</v>
      </c>
      <c r="E16" s="114"/>
      <c r="F16" s="114"/>
      <c r="G16" s="114"/>
      <c r="H16" s="114"/>
      <c r="I16" s="114"/>
      <c r="J16" s="114"/>
      <c r="K16" s="115"/>
      <c r="L16" s="98"/>
    </row>
    <row r="17" spans="2:12" ht="15" customHeight="1" x14ac:dyDescent="0.25">
      <c r="B17" s="98"/>
      <c r="C17" s="126"/>
      <c r="D17" s="66"/>
      <c r="E17" s="66"/>
      <c r="F17" s="66"/>
      <c r="G17" s="66"/>
      <c r="H17" s="66"/>
      <c r="I17" s="66"/>
      <c r="J17" s="66"/>
      <c r="K17" s="100"/>
      <c r="L17" s="98"/>
    </row>
    <row r="18" spans="2:12" ht="15" customHeight="1" x14ac:dyDescent="0.25">
      <c r="B18" s="98"/>
      <c r="C18" s="123">
        <v>4</v>
      </c>
      <c r="D18" s="112" t="s">
        <v>62</v>
      </c>
      <c r="E18" s="114"/>
      <c r="F18" s="114"/>
      <c r="G18" s="114"/>
      <c r="H18" s="114"/>
      <c r="I18" s="114"/>
      <c r="J18" s="114"/>
      <c r="K18" s="115"/>
      <c r="L18" s="98"/>
    </row>
    <row r="19" spans="2:12" ht="15" customHeight="1" x14ac:dyDescent="0.25">
      <c r="B19" s="98"/>
      <c r="C19" s="124">
        <v>4</v>
      </c>
      <c r="D19" s="65" t="s">
        <v>63</v>
      </c>
      <c r="E19" s="116"/>
      <c r="F19" s="116"/>
      <c r="G19" s="116"/>
      <c r="H19" s="116"/>
      <c r="I19" s="116"/>
      <c r="J19" s="116"/>
      <c r="K19" s="117"/>
      <c r="L19" s="98"/>
    </row>
    <row r="20" spans="2:12" ht="15" customHeight="1" x14ac:dyDescent="0.25">
      <c r="B20" s="98"/>
      <c r="C20" s="123">
        <v>4</v>
      </c>
      <c r="D20" s="112" t="s">
        <v>64</v>
      </c>
      <c r="E20" s="114"/>
      <c r="F20" s="114"/>
      <c r="G20" s="114"/>
      <c r="H20" s="114"/>
      <c r="I20" s="114"/>
      <c r="J20" s="114"/>
      <c r="K20" s="115"/>
      <c r="L20" s="98"/>
    </row>
    <row r="21" spans="2:12" ht="15" customHeight="1" x14ac:dyDescent="0.25">
      <c r="B21" s="98"/>
      <c r="C21" s="126"/>
      <c r="D21" s="66"/>
      <c r="E21" s="66"/>
      <c r="F21" s="66"/>
      <c r="G21" s="66"/>
      <c r="H21" s="66"/>
      <c r="I21" s="66"/>
      <c r="J21" s="66"/>
      <c r="K21" s="100"/>
      <c r="L21" s="98"/>
    </row>
    <row r="22" spans="2:12" ht="15" customHeight="1" x14ac:dyDescent="0.25">
      <c r="B22" s="98"/>
      <c r="C22" s="123">
        <v>5</v>
      </c>
      <c r="D22" s="112" t="s">
        <v>62</v>
      </c>
      <c r="E22" s="114"/>
      <c r="F22" s="114"/>
      <c r="G22" s="114"/>
      <c r="H22" s="114"/>
      <c r="I22" s="114"/>
      <c r="J22" s="114"/>
      <c r="K22" s="115"/>
      <c r="L22" s="98"/>
    </row>
    <row r="23" spans="2:12" ht="15" customHeight="1" x14ac:dyDescent="0.25">
      <c r="B23" s="98"/>
      <c r="C23" s="124">
        <v>5</v>
      </c>
      <c r="D23" s="65" t="s">
        <v>63</v>
      </c>
      <c r="E23" s="116"/>
      <c r="F23" s="116"/>
      <c r="G23" s="116"/>
      <c r="H23" s="116"/>
      <c r="I23" s="116"/>
      <c r="J23" s="116"/>
      <c r="K23" s="117"/>
      <c r="L23" s="98"/>
    </row>
    <row r="24" spans="2:12" ht="15" customHeight="1" x14ac:dyDescent="0.25">
      <c r="B24" s="98"/>
      <c r="C24" s="123">
        <v>5</v>
      </c>
      <c r="D24" s="112" t="s">
        <v>64</v>
      </c>
      <c r="E24" s="114"/>
      <c r="F24" s="114"/>
      <c r="G24" s="114"/>
      <c r="H24" s="114"/>
      <c r="I24" s="114"/>
      <c r="J24" s="114"/>
      <c r="K24" s="115"/>
      <c r="L24" s="98"/>
    </row>
    <row r="25" spans="2:12" ht="15" customHeight="1" x14ac:dyDescent="0.25">
      <c r="B25" s="98"/>
      <c r="C25" s="126"/>
      <c r="D25" s="66"/>
      <c r="E25" s="66"/>
      <c r="F25" s="66"/>
      <c r="G25" s="66"/>
      <c r="H25" s="66"/>
      <c r="I25" s="66"/>
      <c r="J25" s="66"/>
      <c r="K25" s="100"/>
      <c r="L25" s="98"/>
    </row>
    <row r="26" spans="2:12" ht="15" customHeight="1" x14ac:dyDescent="0.25">
      <c r="B26" s="98"/>
      <c r="C26" s="123">
        <v>6</v>
      </c>
      <c r="D26" s="112" t="s">
        <v>62</v>
      </c>
      <c r="E26" s="114"/>
      <c r="F26" s="114"/>
      <c r="G26" s="114"/>
      <c r="H26" s="114"/>
      <c r="I26" s="114"/>
      <c r="J26" s="114"/>
      <c r="K26" s="115"/>
      <c r="L26" s="98"/>
    </row>
    <row r="27" spans="2:12" ht="15" customHeight="1" x14ac:dyDescent="0.25">
      <c r="B27" s="98"/>
      <c r="C27" s="124">
        <v>6</v>
      </c>
      <c r="D27" s="65" t="s">
        <v>63</v>
      </c>
      <c r="E27" s="116"/>
      <c r="F27" s="116"/>
      <c r="G27" s="116"/>
      <c r="H27" s="116"/>
      <c r="I27" s="116"/>
      <c r="J27" s="116"/>
      <c r="K27" s="117"/>
      <c r="L27" s="98"/>
    </row>
    <row r="28" spans="2:12" ht="15" customHeight="1" x14ac:dyDescent="0.25">
      <c r="B28" s="98"/>
      <c r="C28" s="123">
        <v>6</v>
      </c>
      <c r="D28" s="112" t="s">
        <v>64</v>
      </c>
      <c r="E28" s="114"/>
      <c r="F28" s="114"/>
      <c r="G28" s="114"/>
      <c r="H28" s="114"/>
      <c r="I28" s="114"/>
      <c r="J28" s="114"/>
      <c r="K28" s="115"/>
      <c r="L28" s="98"/>
    </row>
    <row r="29" spans="2:12" ht="15" customHeight="1" x14ac:dyDescent="0.25">
      <c r="B29" s="98"/>
      <c r="C29" s="126"/>
      <c r="D29" s="66"/>
      <c r="E29" s="118"/>
      <c r="F29" s="118"/>
      <c r="G29" s="118"/>
      <c r="H29" s="118"/>
      <c r="I29" s="118"/>
      <c r="J29" s="118"/>
      <c r="K29" s="119"/>
      <c r="L29" s="98"/>
    </row>
    <row r="30" spans="2:12" ht="15" customHeight="1" x14ac:dyDescent="0.25">
      <c r="B30" s="98"/>
      <c r="C30" s="123">
        <v>7</v>
      </c>
      <c r="D30" s="112" t="s">
        <v>62</v>
      </c>
      <c r="E30" s="114"/>
      <c r="F30" s="114"/>
      <c r="G30" s="114"/>
      <c r="H30" s="114"/>
      <c r="I30" s="114"/>
      <c r="J30" s="114"/>
      <c r="K30" s="115"/>
      <c r="L30" s="98"/>
    </row>
    <row r="31" spans="2:12" ht="15" customHeight="1" x14ac:dyDescent="0.25">
      <c r="B31" s="98"/>
      <c r="C31" s="124">
        <v>7</v>
      </c>
      <c r="D31" s="65" t="s">
        <v>63</v>
      </c>
      <c r="E31" s="116"/>
      <c r="F31" s="116"/>
      <c r="G31" s="116"/>
      <c r="H31" s="116"/>
      <c r="I31" s="116"/>
      <c r="J31" s="116"/>
      <c r="K31" s="117"/>
      <c r="L31" s="98"/>
    </row>
    <row r="32" spans="2:12" ht="15" customHeight="1" x14ac:dyDescent="0.25">
      <c r="B32" s="98"/>
      <c r="C32" s="123">
        <v>7</v>
      </c>
      <c r="D32" s="112" t="s">
        <v>64</v>
      </c>
      <c r="E32" s="114"/>
      <c r="F32" s="114"/>
      <c r="G32" s="114"/>
      <c r="H32" s="114"/>
      <c r="I32" s="114"/>
      <c r="J32" s="114"/>
      <c r="K32" s="115"/>
      <c r="L32" s="98"/>
    </row>
    <row r="33" spans="2:12" ht="15" customHeight="1" x14ac:dyDescent="0.25">
      <c r="B33" s="98"/>
      <c r="C33" s="126"/>
      <c r="D33" s="66"/>
      <c r="E33" s="66"/>
      <c r="F33" s="66"/>
      <c r="G33" s="66"/>
      <c r="H33" s="66"/>
      <c r="I33" s="66"/>
      <c r="J33" s="66"/>
      <c r="K33" s="100"/>
      <c r="L33" s="98"/>
    </row>
    <row r="34" spans="2:12" ht="15" customHeight="1" x14ac:dyDescent="0.25">
      <c r="B34" s="98"/>
      <c r="C34" s="123">
        <v>8</v>
      </c>
      <c r="D34" s="112" t="s">
        <v>62</v>
      </c>
      <c r="E34" s="114"/>
      <c r="F34" s="114"/>
      <c r="G34" s="114"/>
      <c r="H34" s="114"/>
      <c r="I34" s="114"/>
      <c r="J34" s="114"/>
      <c r="K34" s="115"/>
      <c r="L34" s="98"/>
    </row>
    <row r="35" spans="2:12" ht="15" customHeight="1" x14ac:dyDescent="0.25">
      <c r="B35" s="98"/>
      <c r="C35" s="124">
        <v>8</v>
      </c>
      <c r="D35" s="65" t="s">
        <v>63</v>
      </c>
      <c r="E35" s="116"/>
      <c r="F35" s="116"/>
      <c r="G35" s="116"/>
      <c r="H35" s="116"/>
      <c r="I35" s="116"/>
      <c r="J35" s="116"/>
      <c r="K35" s="117"/>
      <c r="L35" s="98"/>
    </row>
    <row r="36" spans="2:12" ht="15" customHeight="1" x14ac:dyDescent="0.25">
      <c r="B36" s="98"/>
      <c r="C36" s="123">
        <v>8</v>
      </c>
      <c r="D36" s="112" t="s">
        <v>64</v>
      </c>
      <c r="E36" s="114"/>
      <c r="F36" s="114"/>
      <c r="G36" s="114"/>
      <c r="H36" s="114"/>
      <c r="I36" s="114"/>
      <c r="J36" s="114"/>
      <c r="K36" s="115"/>
      <c r="L36" s="98"/>
    </row>
    <row r="37" spans="2:12" ht="15" customHeight="1" x14ac:dyDescent="0.25">
      <c r="B37" s="98"/>
      <c r="C37" s="126"/>
      <c r="D37" s="66"/>
      <c r="E37" s="118"/>
      <c r="F37" s="118"/>
      <c r="G37" s="118"/>
      <c r="H37" s="118"/>
      <c r="I37" s="118"/>
      <c r="J37" s="118"/>
      <c r="K37" s="119"/>
      <c r="L37" s="98"/>
    </row>
    <row r="38" spans="2:12" ht="15" customHeight="1" x14ac:dyDescent="0.25">
      <c r="B38" s="98"/>
      <c r="C38" s="123">
        <v>9</v>
      </c>
      <c r="D38" s="112" t="s">
        <v>62</v>
      </c>
      <c r="E38" s="114"/>
      <c r="F38" s="114"/>
      <c r="G38" s="114"/>
      <c r="H38" s="114"/>
      <c r="I38" s="114"/>
      <c r="J38" s="114"/>
      <c r="K38" s="115"/>
      <c r="L38" s="98"/>
    </row>
    <row r="39" spans="2:12" ht="15" customHeight="1" x14ac:dyDescent="0.25">
      <c r="B39" s="98"/>
      <c r="C39" s="124">
        <v>9</v>
      </c>
      <c r="D39" s="65" t="s">
        <v>63</v>
      </c>
      <c r="E39" s="116"/>
      <c r="F39" s="116"/>
      <c r="G39" s="116"/>
      <c r="H39" s="116"/>
      <c r="I39" s="116"/>
      <c r="J39" s="116"/>
      <c r="K39" s="117"/>
      <c r="L39" s="98"/>
    </row>
    <row r="40" spans="2:12" ht="15" customHeight="1" x14ac:dyDescent="0.25">
      <c r="B40" s="98"/>
      <c r="C40" s="123">
        <v>9</v>
      </c>
      <c r="D40" s="112" t="s">
        <v>64</v>
      </c>
      <c r="E40" s="114"/>
      <c r="F40" s="114"/>
      <c r="G40" s="114"/>
      <c r="H40" s="114"/>
      <c r="I40" s="114"/>
      <c r="J40" s="114"/>
      <c r="K40" s="115"/>
      <c r="L40" s="98"/>
    </row>
    <row r="41" spans="2:12" ht="15" customHeight="1" x14ac:dyDescent="0.25">
      <c r="B41" s="98"/>
      <c r="C41" s="126"/>
      <c r="D41" s="66"/>
      <c r="E41" s="66"/>
      <c r="F41" s="66"/>
      <c r="G41" s="66"/>
      <c r="H41" s="66"/>
      <c r="I41" s="66"/>
      <c r="J41" s="66"/>
      <c r="K41" s="100"/>
      <c r="L41" s="98"/>
    </row>
    <row r="42" spans="2:12" ht="15" customHeight="1" x14ac:dyDescent="0.25">
      <c r="B42" s="98"/>
      <c r="C42" s="123">
        <v>10</v>
      </c>
      <c r="D42" s="112" t="s">
        <v>62</v>
      </c>
      <c r="E42" s="114"/>
      <c r="F42" s="114"/>
      <c r="G42" s="114"/>
      <c r="H42" s="114"/>
      <c r="I42" s="114"/>
      <c r="J42" s="114"/>
      <c r="K42" s="115"/>
      <c r="L42" s="98"/>
    </row>
    <row r="43" spans="2:12" ht="15" customHeight="1" x14ac:dyDescent="0.25">
      <c r="B43" s="98"/>
      <c r="C43" s="124">
        <v>10</v>
      </c>
      <c r="D43" s="65" t="s">
        <v>63</v>
      </c>
      <c r="E43" s="116"/>
      <c r="F43" s="116"/>
      <c r="G43" s="116"/>
      <c r="H43" s="116"/>
      <c r="I43" s="116"/>
      <c r="J43" s="116"/>
      <c r="K43" s="117"/>
      <c r="L43" s="98"/>
    </row>
    <row r="44" spans="2:12" ht="15" customHeight="1" x14ac:dyDescent="0.25">
      <c r="B44" s="98"/>
      <c r="C44" s="123">
        <v>10</v>
      </c>
      <c r="D44" s="112" t="s">
        <v>64</v>
      </c>
      <c r="E44" s="114"/>
      <c r="F44" s="114"/>
      <c r="G44" s="114"/>
      <c r="H44" s="114"/>
      <c r="I44" s="114"/>
      <c r="J44" s="114"/>
      <c r="K44" s="115"/>
      <c r="L44" s="98"/>
    </row>
    <row r="45" spans="2:12" ht="15" customHeight="1" x14ac:dyDescent="0.25">
      <c r="B45" s="98"/>
      <c r="C45" s="126"/>
      <c r="D45" s="66"/>
      <c r="E45" s="66"/>
      <c r="F45" s="66"/>
      <c r="G45" s="66"/>
      <c r="H45" s="66"/>
      <c r="I45" s="66"/>
      <c r="J45" s="66"/>
      <c r="K45" s="100"/>
      <c r="L45" s="98"/>
    </row>
    <row r="46" spans="2:12" ht="15" customHeight="1" x14ac:dyDescent="0.25">
      <c r="B46" s="98"/>
      <c r="C46" s="123">
        <v>11</v>
      </c>
      <c r="D46" s="112" t="s">
        <v>62</v>
      </c>
      <c r="E46" s="114"/>
      <c r="F46" s="114"/>
      <c r="G46" s="114"/>
      <c r="H46" s="114"/>
      <c r="I46" s="114"/>
      <c r="J46" s="114"/>
      <c r="K46" s="115"/>
      <c r="L46" s="98"/>
    </row>
    <row r="47" spans="2:12" ht="15" customHeight="1" x14ac:dyDescent="0.25">
      <c r="B47" s="98"/>
      <c r="C47" s="124">
        <v>11</v>
      </c>
      <c r="D47" s="65" t="s">
        <v>63</v>
      </c>
      <c r="E47" s="116"/>
      <c r="F47" s="116"/>
      <c r="G47" s="116"/>
      <c r="H47" s="116"/>
      <c r="I47" s="116"/>
      <c r="J47" s="116"/>
      <c r="K47" s="117"/>
      <c r="L47" s="98"/>
    </row>
    <row r="48" spans="2:12" ht="15" customHeight="1" thickBot="1" x14ac:dyDescent="0.3">
      <c r="B48" s="98"/>
      <c r="C48" s="127">
        <v>11</v>
      </c>
      <c r="D48" s="113" t="s">
        <v>64</v>
      </c>
      <c r="E48" s="120"/>
      <c r="F48" s="120"/>
      <c r="G48" s="120"/>
      <c r="H48" s="120"/>
      <c r="I48" s="120"/>
      <c r="J48" s="120"/>
      <c r="K48" s="121"/>
      <c r="L48" s="98"/>
    </row>
    <row r="49" spans="2:12" ht="15" customHeight="1" x14ac:dyDescent="0.25">
      <c r="B49" s="98"/>
      <c r="C49" s="143"/>
      <c r="D49" s="143"/>
      <c r="E49" s="143"/>
      <c r="F49" s="143"/>
      <c r="G49" s="143"/>
      <c r="H49" s="143"/>
      <c r="I49" s="143"/>
      <c r="J49" s="143"/>
      <c r="K49" s="143"/>
      <c r="L49" s="98"/>
    </row>
    <row r="50" spans="2:12" ht="15" customHeight="1" x14ac:dyDescent="0.25">
      <c r="C50" s="59"/>
      <c r="D50" s="58"/>
      <c r="E50" s="60"/>
      <c r="F50" s="60"/>
      <c r="G50" s="60"/>
      <c r="H50" s="60"/>
      <c r="I50" s="60"/>
      <c r="J50" s="60"/>
      <c r="K50" s="60"/>
    </row>
  </sheetData>
  <sheetProtection algorithmName="SHA-512" hashValue="zBIJJN3A/U6w9vzsduw+qT83GnORC31KSv44i56Omq4HaVn5gdtXd37DqqL1DT6WZEUcAO1aefXmndO2ZrAr9A==" saltValue="Al+j/uspEkMzzKQEDDxiFA==" spinCount="100000" sheet="1" objects="1" scenarios="1"/>
  <mergeCells count="3">
    <mergeCell ref="C49:K49"/>
    <mergeCell ref="E3:K4"/>
    <mergeCell ref="D3:D4"/>
  </mergeCells>
  <conditionalFormatting sqref="D10:D12">
    <cfRule type="duplicateValues" dxfId="9" priority="11"/>
  </conditionalFormatting>
  <conditionalFormatting sqref="D14:D16">
    <cfRule type="duplicateValues" dxfId="8" priority="9"/>
  </conditionalFormatting>
  <conditionalFormatting sqref="D18:D20">
    <cfRule type="duplicateValues" dxfId="7" priority="8"/>
  </conditionalFormatting>
  <conditionalFormatting sqref="D22:D24">
    <cfRule type="duplicateValues" dxfId="6" priority="7"/>
  </conditionalFormatting>
  <conditionalFormatting sqref="D26:D28">
    <cfRule type="duplicateValues" dxfId="5" priority="6"/>
  </conditionalFormatting>
  <conditionalFormatting sqref="D30:D32">
    <cfRule type="duplicateValues" dxfId="4" priority="5"/>
  </conditionalFormatting>
  <conditionalFormatting sqref="D34:D36">
    <cfRule type="duplicateValues" dxfId="3" priority="4"/>
  </conditionalFormatting>
  <conditionalFormatting sqref="D38:D40">
    <cfRule type="duplicateValues" dxfId="2" priority="3"/>
  </conditionalFormatting>
  <conditionalFormatting sqref="D42:D44">
    <cfRule type="duplicateValues" dxfId="1" priority="2"/>
  </conditionalFormatting>
  <conditionalFormatting sqref="D46:D4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4326-7FC6-4E89-AF3F-439225D14647}">
  <sheetPr>
    <tabColor rgb="FFE7E6E6"/>
  </sheetPr>
  <dimension ref="A1:F256"/>
  <sheetViews>
    <sheetView showGridLines="0" showRowColHeaders="0" zoomScale="80" zoomScaleNormal="80" workbookViewId="0">
      <selection activeCell="B3" sqref="B3"/>
    </sheetView>
  </sheetViews>
  <sheetFormatPr defaultColWidth="0" defaultRowHeight="15" x14ac:dyDescent="0.25"/>
  <cols>
    <col min="1" max="1" width="5.7109375" style="32" customWidth="1"/>
    <col min="2" max="4" width="15.140625" style="33" customWidth="1"/>
    <col min="5" max="5" width="15.140625" style="34" customWidth="1"/>
    <col min="6" max="6" width="5.7109375" style="32" customWidth="1"/>
    <col min="7" max="16384" width="15.140625" style="32" hidden="1"/>
  </cols>
  <sheetData>
    <row r="1" spans="1:5" ht="16.5" customHeight="1" thickBot="1" x14ac:dyDescent="0.3">
      <c r="A1" s="30" t="s">
        <v>65</v>
      </c>
      <c r="B1" s="31" t="s">
        <v>65</v>
      </c>
      <c r="C1" s="31" t="s">
        <v>65</v>
      </c>
      <c r="D1" s="31" t="s">
        <v>65</v>
      </c>
      <c r="E1" s="31" t="s">
        <v>65</v>
      </c>
    </row>
    <row r="2" spans="1:5" ht="30" x14ac:dyDescent="0.25">
      <c r="A2" s="30"/>
      <c r="B2" s="35" t="s">
        <v>66</v>
      </c>
      <c r="C2" s="36" t="s">
        <v>67</v>
      </c>
      <c r="D2" s="37" t="s">
        <v>68</v>
      </c>
      <c r="E2" s="38" t="s">
        <v>53</v>
      </c>
    </row>
    <row r="3" spans="1:5" ht="16.5" customHeight="1" x14ac:dyDescent="0.25">
      <c r="A3" s="30" t="s">
        <v>65</v>
      </c>
      <c r="B3" s="39" t="s">
        <v>69</v>
      </c>
      <c r="C3" s="40">
        <v>48001</v>
      </c>
      <c r="D3" s="41" t="s">
        <v>70</v>
      </c>
      <c r="E3" s="42">
        <v>4</v>
      </c>
    </row>
    <row r="4" spans="1:5" ht="16.5" customHeight="1" x14ac:dyDescent="0.25">
      <c r="A4" s="30" t="s">
        <v>65</v>
      </c>
      <c r="B4" s="43" t="s">
        <v>71</v>
      </c>
      <c r="C4" s="44">
        <v>48003</v>
      </c>
      <c r="D4" s="45" t="s">
        <v>72</v>
      </c>
      <c r="E4" s="46">
        <v>9</v>
      </c>
    </row>
    <row r="5" spans="1:5" ht="16.5" customHeight="1" x14ac:dyDescent="0.25">
      <c r="A5" s="30" t="s">
        <v>65</v>
      </c>
      <c r="B5" s="39" t="s">
        <v>73</v>
      </c>
      <c r="C5" s="40">
        <v>48005</v>
      </c>
      <c r="D5" s="41" t="s">
        <v>74</v>
      </c>
      <c r="E5" s="42">
        <v>5</v>
      </c>
    </row>
    <row r="6" spans="1:5" ht="16.5" customHeight="1" x14ac:dyDescent="0.25">
      <c r="A6" s="30" t="s">
        <v>65</v>
      </c>
      <c r="B6" s="43" t="s">
        <v>75</v>
      </c>
      <c r="C6" s="44">
        <v>48007</v>
      </c>
      <c r="D6" s="45" t="s">
        <v>70</v>
      </c>
      <c r="E6" s="46">
        <v>11</v>
      </c>
    </row>
    <row r="7" spans="1:5" ht="16.5" customHeight="1" x14ac:dyDescent="0.25">
      <c r="A7" s="30" t="s">
        <v>65</v>
      </c>
      <c r="B7" s="39" t="s">
        <v>76</v>
      </c>
      <c r="C7" s="40">
        <v>48009</v>
      </c>
      <c r="D7" s="41" t="s">
        <v>77</v>
      </c>
      <c r="E7" s="42">
        <v>2</v>
      </c>
    </row>
    <row r="8" spans="1:5" ht="16.5" customHeight="1" x14ac:dyDescent="0.25">
      <c r="A8" s="30" t="s">
        <v>65</v>
      </c>
      <c r="B8" s="43" t="s">
        <v>78</v>
      </c>
      <c r="C8" s="44">
        <v>48011</v>
      </c>
      <c r="D8" s="45" t="s">
        <v>77</v>
      </c>
      <c r="E8" s="46">
        <v>1</v>
      </c>
    </row>
    <row r="9" spans="1:5" ht="16.5" customHeight="1" x14ac:dyDescent="0.25">
      <c r="A9" s="30" t="s">
        <v>65</v>
      </c>
      <c r="B9" s="39" t="s">
        <v>79</v>
      </c>
      <c r="C9" s="40">
        <v>48013</v>
      </c>
      <c r="D9" s="41" t="s">
        <v>72</v>
      </c>
      <c r="E9" s="42">
        <v>8</v>
      </c>
    </row>
    <row r="10" spans="1:5" ht="16.5" customHeight="1" x14ac:dyDescent="0.25">
      <c r="A10" s="30" t="s">
        <v>65</v>
      </c>
      <c r="B10" s="43" t="s">
        <v>80</v>
      </c>
      <c r="C10" s="44">
        <v>48015</v>
      </c>
      <c r="D10" s="45" t="s">
        <v>72</v>
      </c>
      <c r="E10" s="46">
        <v>6</v>
      </c>
    </row>
    <row r="11" spans="1:5" ht="16.5" customHeight="1" x14ac:dyDescent="0.25">
      <c r="A11" s="30" t="s">
        <v>65</v>
      </c>
      <c r="B11" s="39" t="s">
        <v>81</v>
      </c>
      <c r="C11" s="40">
        <v>48017</v>
      </c>
      <c r="D11" s="41" t="s">
        <v>77</v>
      </c>
      <c r="E11" s="42">
        <v>1</v>
      </c>
    </row>
    <row r="12" spans="1:5" ht="16.5" customHeight="1" x14ac:dyDescent="0.25">
      <c r="A12" s="30" t="s">
        <v>65</v>
      </c>
      <c r="B12" s="43" t="s">
        <v>82</v>
      </c>
      <c r="C12" s="44">
        <v>48019</v>
      </c>
      <c r="D12" s="45" t="s">
        <v>72</v>
      </c>
      <c r="E12" s="46">
        <v>8</v>
      </c>
    </row>
    <row r="13" spans="1:5" ht="16.5" customHeight="1" x14ac:dyDescent="0.25">
      <c r="A13" s="30" t="s">
        <v>65</v>
      </c>
      <c r="B13" s="39" t="s">
        <v>83</v>
      </c>
      <c r="C13" s="40">
        <v>48021</v>
      </c>
      <c r="D13" s="41" t="s">
        <v>74</v>
      </c>
      <c r="E13" s="42">
        <v>7</v>
      </c>
    </row>
    <row r="14" spans="1:5" ht="16.5" customHeight="1" x14ac:dyDescent="0.25">
      <c r="A14" s="30" t="s">
        <v>65</v>
      </c>
      <c r="B14" s="43" t="s">
        <v>84</v>
      </c>
      <c r="C14" s="44">
        <v>48023</v>
      </c>
      <c r="D14" s="45" t="s">
        <v>77</v>
      </c>
      <c r="E14" s="46">
        <v>2</v>
      </c>
    </row>
    <row r="15" spans="1:5" ht="16.5" customHeight="1" x14ac:dyDescent="0.25">
      <c r="A15" s="30" t="s">
        <v>65</v>
      </c>
      <c r="B15" s="39" t="s">
        <v>85</v>
      </c>
      <c r="C15" s="40">
        <v>48025</v>
      </c>
      <c r="D15" s="41" t="s">
        <v>72</v>
      </c>
      <c r="E15" s="42">
        <v>11</v>
      </c>
    </row>
    <row r="16" spans="1:5" ht="16.5" customHeight="1" x14ac:dyDescent="0.25">
      <c r="A16" s="30" t="s">
        <v>65</v>
      </c>
      <c r="B16" s="43" t="s">
        <v>86</v>
      </c>
      <c r="C16" s="44">
        <v>48027</v>
      </c>
      <c r="D16" s="45" t="s">
        <v>74</v>
      </c>
      <c r="E16" s="46">
        <v>7</v>
      </c>
    </row>
    <row r="17" spans="1:5" ht="16.5" customHeight="1" x14ac:dyDescent="0.25">
      <c r="A17" s="30" t="s">
        <v>65</v>
      </c>
      <c r="B17" s="39" t="s">
        <v>87</v>
      </c>
      <c r="C17" s="40">
        <v>48029</v>
      </c>
      <c r="D17" s="41" t="s">
        <v>88</v>
      </c>
      <c r="E17" s="42">
        <v>8</v>
      </c>
    </row>
    <row r="18" spans="1:5" ht="16.5" customHeight="1" x14ac:dyDescent="0.25">
      <c r="A18" s="30" t="s">
        <v>65</v>
      </c>
      <c r="B18" s="43" t="s">
        <v>89</v>
      </c>
      <c r="C18" s="44">
        <v>48031</v>
      </c>
      <c r="D18" s="45" t="s">
        <v>72</v>
      </c>
      <c r="E18" s="46">
        <v>7</v>
      </c>
    </row>
    <row r="19" spans="1:5" ht="16.5" customHeight="1" x14ac:dyDescent="0.25">
      <c r="A19" s="30" t="s">
        <v>65</v>
      </c>
      <c r="B19" s="39" t="s">
        <v>90</v>
      </c>
      <c r="C19" s="40">
        <v>48033</v>
      </c>
      <c r="D19" s="41" t="s">
        <v>77</v>
      </c>
      <c r="E19" s="42">
        <v>1</v>
      </c>
    </row>
    <row r="20" spans="1:5" ht="16.5" customHeight="1" x14ac:dyDescent="0.25">
      <c r="A20" s="30" t="s">
        <v>65</v>
      </c>
      <c r="B20" s="43" t="s">
        <v>91</v>
      </c>
      <c r="C20" s="44">
        <v>48035</v>
      </c>
      <c r="D20" s="45" t="s">
        <v>72</v>
      </c>
      <c r="E20" s="46">
        <v>7</v>
      </c>
    </row>
    <row r="21" spans="1:5" ht="16.5" customHeight="1" x14ac:dyDescent="0.25">
      <c r="A21" s="30" t="s">
        <v>65</v>
      </c>
      <c r="B21" s="39" t="s">
        <v>92</v>
      </c>
      <c r="C21" s="40">
        <v>48037</v>
      </c>
      <c r="D21" s="41" t="s">
        <v>74</v>
      </c>
      <c r="E21" s="42">
        <v>4</v>
      </c>
    </row>
    <row r="22" spans="1:5" ht="16.5" customHeight="1" x14ac:dyDescent="0.25">
      <c r="A22" s="30" t="s">
        <v>65</v>
      </c>
      <c r="B22" s="43" t="s">
        <v>93</v>
      </c>
      <c r="C22" s="44">
        <v>48039</v>
      </c>
      <c r="D22" s="45" t="s">
        <v>74</v>
      </c>
      <c r="E22" s="46">
        <v>6</v>
      </c>
    </row>
    <row r="23" spans="1:5" ht="16.5" customHeight="1" x14ac:dyDescent="0.25">
      <c r="A23" s="30" t="s">
        <v>65</v>
      </c>
      <c r="B23" s="39" t="s">
        <v>94</v>
      </c>
      <c r="C23" s="40">
        <v>48041</v>
      </c>
      <c r="D23" s="41" t="s">
        <v>74</v>
      </c>
      <c r="E23" s="42">
        <v>7</v>
      </c>
    </row>
    <row r="24" spans="1:5" ht="16.5" customHeight="1" x14ac:dyDescent="0.25">
      <c r="A24" s="30" t="s">
        <v>65</v>
      </c>
      <c r="B24" s="43" t="s">
        <v>95</v>
      </c>
      <c r="C24" s="44">
        <v>48043</v>
      </c>
      <c r="D24" s="45" t="s">
        <v>77</v>
      </c>
      <c r="E24" s="46">
        <v>10</v>
      </c>
    </row>
    <row r="25" spans="1:5" ht="16.5" customHeight="1" x14ac:dyDescent="0.25">
      <c r="A25" s="30" t="s">
        <v>65</v>
      </c>
      <c r="B25" s="39" t="s">
        <v>96</v>
      </c>
      <c r="C25" s="40">
        <v>48045</v>
      </c>
      <c r="D25" s="41" t="s">
        <v>77</v>
      </c>
      <c r="E25" s="42">
        <v>1</v>
      </c>
    </row>
    <row r="26" spans="1:5" ht="16.5" customHeight="1" x14ac:dyDescent="0.25">
      <c r="A26" s="30" t="s">
        <v>65</v>
      </c>
      <c r="B26" s="43" t="s">
        <v>97</v>
      </c>
      <c r="C26" s="44">
        <v>48047</v>
      </c>
      <c r="D26" s="45" t="s">
        <v>77</v>
      </c>
      <c r="E26" s="46">
        <v>11</v>
      </c>
    </row>
    <row r="27" spans="1:5" ht="16.5" customHeight="1" x14ac:dyDescent="0.25">
      <c r="A27" s="30" t="s">
        <v>65</v>
      </c>
      <c r="B27" s="39" t="s">
        <v>98</v>
      </c>
      <c r="C27" s="40">
        <v>48049</v>
      </c>
      <c r="D27" s="41" t="s">
        <v>72</v>
      </c>
      <c r="E27" s="42">
        <v>2</v>
      </c>
    </row>
    <row r="28" spans="1:5" ht="16.5" customHeight="1" x14ac:dyDescent="0.25">
      <c r="A28" s="30" t="s">
        <v>65</v>
      </c>
      <c r="B28" s="43" t="s">
        <v>99</v>
      </c>
      <c r="C28" s="44">
        <v>48051</v>
      </c>
      <c r="D28" s="45" t="s">
        <v>72</v>
      </c>
      <c r="E28" s="46">
        <v>7</v>
      </c>
    </row>
    <row r="29" spans="1:5" ht="16.5" customHeight="1" x14ac:dyDescent="0.25">
      <c r="A29" s="30" t="s">
        <v>65</v>
      </c>
      <c r="B29" s="39" t="s">
        <v>100</v>
      </c>
      <c r="C29" s="40">
        <v>48053</v>
      </c>
      <c r="D29" s="41" t="s">
        <v>70</v>
      </c>
      <c r="E29" s="42">
        <v>7</v>
      </c>
    </row>
    <row r="30" spans="1:5" ht="16.5" customHeight="1" x14ac:dyDescent="0.25">
      <c r="A30" s="30" t="s">
        <v>65</v>
      </c>
      <c r="B30" s="43" t="s">
        <v>101</v>
      </c>
      <c r="C30" s="44">
        <v>48055</v>
      </c>
      <c r="D30" s="45" t="s">
        <v>70</v>
      </c>
      <c r="E30" s="46">
        <v>7</v>
      </c>
    </row>
    <row r="31" spans="1:5" ht="16.5" customHeight="1" x14ac:dyDescent="0.25">
      <c r="A31" s="30" t="s">
        <v>65</v>
      </c>
      <c r="B31" s="39" t="s">
        <v>102</v>
      </c>
      <c r="C31" s="40">
        <v>48057</v>
      </c>
      <c r="D31" s="41" t="s">
        <v>72</v>
      </c>
      <c r="E31" s="42">
        <v>8</v>
      </c>
    </row>
    <row r="32" spans="1:5" ht="16.5" customHeight="1" x14ac:dyDescent="0.25">
      <c r="A32" s="30" t="s">
        <v>65</v>
      </c>
      <c r="B32" s="43" t="s">
        <v>103</v>
      </c>
      <c r="C32" s="44">
        <v>48059</v>
      </c>
      <c r="D32" s="45" t="s">
        <v>72</v>
      </c>
      <c r="E32" s="46">
        <v>2</v>
      </c>
    </row>
    <row r="33" spans="1:5" ht="16.5" customHeight="1" x14ac:dyDescent="0.25">
      <c r="A33" s="30" t="s">
        <v>65</v>
      </c>
      <c r="B33" s="39" t="s">
        <v>104</v>
      </c>
      <c r="C33" s="40">
        <v>48061</v>
      </c>
      <c r="D33" s="41" t="s">
        <v>74</v>
      </c>
      <c r="E33" s="42">
        <v>11</v>
      </c>
    </row>
    <row r="34" spans="1:5" ht="16.5" customHeight="1" x14ac:dyDescent="0.25">
      <c r="A34" s="30" t="s">
        <v>65</v>
      </c>
      <c r="B34" s="43" t="s">
        <v>105</v>
      </c>
      <c r="C34" s="44">
        <v>48063</v>
      </c>
      <c r="D34" s="45" t="s">
        <v>70</v>
      </c>
      <c r="E34" s="46">
        <v>4</v>
      </c>
    </row>
    <row r="35" spans="1:5" ht="16.5" customHeight="1" x14ac:dyDescent="0.25">
      <c r="A35" s="30" t="s">
        <v>65</v>
      </c>
      <c r="B35" s="39" t="s">
        <v>106</v>
      </c>
      <c r="C35" s="40">
        <v>48065</v>
      </c>
      <c r="D35" s="41" t="s">
        <v>77</v>
      </c>
      <c r="E35" s="42">
        <v>1</v>
      </c>
    </row>
    <row r="36" spans="1:5" ht="16.5" customHeight="1" x14ac:dyDescent="0.25">
      <c r="A36" s="30" t="s">
        <v>65</v>
      </c>
      <c r="B36" s="43" t="s">
        <v>107</v>
      </c>
      <c r="C36" s="44">
        <v>48067</v>
      </c>
      <c r="D36" s="45" t="s">
        <v>72</v>
      </c>
      <c r="E36" s="46">
        <v>4</v>
      </c>
    </row>
    <row r="37" spans="1:5" ht="16.5" customHeight="1" x14ac:dyDescent="0.25">
      <c r="A37" s="30" t="s">
        <v>65</v>
      </c>
      <c r="B37" s="39" t="s">
        <v>108</v>
      </c>
      <c r="C37" s="40">
        <v>48069</v>
      </c>
      <c r="D37" s="41" t="s">
        <v>77</v>
      </c>
      <c r="E37" s="42">
        <v>1</v>
      </c>
    </row>
    <row r="38" spans="1:5" ht="16.5" customHeight="1" x14ac:dyDescent="0.25">
      <c r="A38" s="30" t="s">
        <v>65</v>
      </c>
      <c r="B38" s="43" t="s">
        <v>109</v>
      </c>
      <c r="C38" s="44">
        <v>48071</v>
      </c>
      <c r="D38" s="45" t="s">
        <v>70</v>
      </c>
      <c r="E38" s="46">
        <v>6</v>
      </c>
    </row>
    <row r="39" spans="1:5" ht="16.5" customHeight="1" x14ac:dyDescent="0.25">
      <c r="A39" s="30" t="s">
        <v>65</v>
      </c>
      <c r="B39" s="39" t="s">
        <v>110</v>
      </c>
      <c r="C39" s="40">
        <v>48073</v>
      </c>
      <c r="D39" s="41" t="s">
        <v>70</v>
      </c>
      <c r="E39" s="42">
        <v>4</v>
      </c>
    </row>
    <row r="40" spans="1:5" ht="16.5" customHeight="1" x14ac:dyDescent="0.25">
      <c r="A40" s="30" t="s">
        <v>65</v>
      </c>
      <c r="B40" s="43" t="s">
        <v>111</v>
      </c>
      <c r="C40" s="44">
        <v>48075</v>
      </c>
      <c r="D40" s="45" t="s">
        <v>77</v>
      </c>
      <c r="E40" s="46">
        <v>1</v>
      </c>
    </row>
    <row r="41" spans="1:5" ht="16.5" customHeight="1" x14ac:dyDescent="0.25">
      <c r="A41" s="30" t="s">
        <v>65</v>
      </c>
      <c r="B41" s="39" t="s">
        <v>112</v>
      </c>
      <c r="C41" s="40">
        <v>48077</v>
      </c>
      <c r="D41" s="41" t="s">
        <v>77</v>
      </c>
      <c r="E41" s="42">
        <v>2</v>
      </c>
    </row>
    <row r="42" spans="1:5" ht="16.5" customHeight="1" x14ac:dyDescent="0.25">
      <c r="A42" s="30" t="s">
        <v>65</v>
      </c>
      <c r="B42" s="43" t="s">
        <v>113</v>
      </c>
      <c r="C42" s="44">
        <v>48079</v>
      </c>
      <c r="D42" s="45" t="s">
        <v>77</v>
      </c>
      <c r="E42" s="46">
        <v>1</v>
      </c>
    </row>
    <row r="43" spans="1:5" ht="16.5" customHeight="1" x14ac:dyDescent="0.25">
      <c r="A43" s="30" t="s">
        <v>65</v>
      </c>
      <c r="B43" s="39" t="s">
        <v>114</v>
      </c>
      <c r="C43" s="40">
        <v>48081</v>
      </c>
      <c r="D43" s="41" t="s">
        <v>77</v>
      </c>
      <c r="E43" s="42">
        <v>9</v>
      </c>
    </row>
    <row r="44" spans="1:5" ht="16.5" customHeight="1" x14ac:dyDescent="0.25">
      <c r="A44" s="30" t="s">
        <v>65</v>
      </c>
      <c r="B44" s="43" t="s">
        <v>115</v>
      </c>
      <c r="C44" s="44">
        <v>48083</v>
      </c>
      <c r="D44" s="45" t="s">
        <v>77</v>
      </c>
      <c r="E44" s="46">
        <v>2</v>
      </c>
    </row>
    <row r="45" spans="1:5" ht="16.5" customHeight="1" x14ac:dyDescent="0.25">
      <c r="A45" s="30" t="s">
        <v>65</v>
      </c>
      <c r="B45" s="39" t="s">
        <v>116</v>
      </c>
      <c r="C45" s="40">
        <v>48085</v>
      </c>
      <c r="D45" s="41" t="s">
        <v>88</v>
      </c>
      <c r="E45" s="42">
        <v>3</v>
      </c>
    </row>
    <row r="46" spans="1:5" ht="16.5" customHeight="1" x14ac:dyDescent="0.25">
      <c r="A46" s="30" t="s">
        <v>65</v>
      </c>
      <c r="B46" s="43" t="s">
        <v>117</v>
      </c>
      <c r="C46" s="44">
        <v>48087</v>
      </c>
      <c r="D46" s="45" t="s">
        <v>77</v>
      </c>
      <c r="E46" s="46">
        <v>1</v>
      </c>
    </row>
    <row r="47" spans="1:5" ht="16.5" customHeight="1" x14ac:dyDescent="0.25">
      <c r="A47" s="30" t="s">
        <v>65</v>
      </c>
      <c r="B47" s="39" t="s">
        <v>118</v>
      </c>
      <c r="C47" s="40">
        <v>48089</v>
      </c>
      <c r="D47" s="41" t="s">
        <v>72</v>
      </c>
      <c r="E47" s="42">
        <v>6</v>
      </c>
    </row>
    <row r="48" spans="1:5" ht="16.5" customHeight="1" x14ac:dyDescent="0.25">
      <c r="A48" s="30" t="s">
        <v>65</v>
      </c>
      <c r="B48" s="43" t="s">
        <v>119</v>
      </c>
      <c r="C48" s="44">
        <v>48091</v>
      </c>
      <c r="D48" s="45" t="s">
        <v>74</v>
      </c>
      <c r="E48" s="46">
        <v>8</v>
      </c>
    </row>
    <row r="49" spans="1:5" ht="16.5" customHeight="1" x14ac:dyDescent="0.25">
      <c r="A49" s="30" t="s">
        <v>65</v>
      </c>
      <c r="B49" s="39" t="s">
        <v>120</v>
      </c>
      <c r="C49" s="40">
        <v>48093</v>
      </c>
      <c r="D49" s="41" t="s">
        <v>72</v>
      </c>
      <c r="E49" s="42">
        <v>2</v>
      </c>
    </row>
    <row r="50" spans="1:5" ht="16.5" customHeight="1" x14ac:dyDescent="0.25">
      <c r="A50" s="30" t="s">
        <v>65</v>
      </c>
      <c r="B50" s="43" t="s">
        <v>121</v>
      </c>
      <c r="C50" s="44">
        <v>48095</v>
      </c>
      <c r="D50" s="45" t="s">
        <v>77</v>
      </c>
      <c r="E50" s="46">
        <v>9</v>
      </c>
    </row>
    <row r="51" spans="1:5" ht="16.5" customHeight="1" x14ac:dyDescent="0.25">
      <c r="A51" s="30" t="s">
        <v>65</v>
      </c>
      <c r="B51" s="39" t="s">
        <v>122</v>
      </c>
      <c r="C51" s="40">
        <v>48097</v>
      </c>
      <c r="D51" s="41" t="s">
        <v>72</v>
      </c>
      <c r="E51" s="42">
        <v>3</v>
      </c>
    </row>
    <row r="52" spans="1:5" ht="16.5" customHeight="1" x14ac:dyDescent="0.25">
      <c r="A52" s="30" t="s">
        <v>65</v>
      </c>
      <c r="B52" s="43" t="s">
        <v>123</v>
      </c>
      <c r="C52" s="44">
        <v>48099</v>
      </c>
      <c r="D52" s="45" t="s">
        <v>70</v>
      </c>
      <c r="E52" s="46">
        <v>7</v>
      </c>
    </row>
    <row r="53" spans="1:5" ht="16.5" customHeight="1" x14ac:dyDescent="0.25">
      <c r="A53" s="30" t="s">
        <v>65</v>
      </c>
      <c r="B53" s="39" t="s">
        <v>124</v>
      </c>
      <c r="C53" s="40">
        <v>48101</v>
      </c>
      <c r="D53" s="41" t="s">
        <v>77</v>
      </c>
      <c r="E53" s="42">
        <v>2</v>
      </c>
    </row>
    <row r="54" spans="1:5" ht="16.5" customHeight="1" x14ac:dyDescent="0.25">
      <c r="A54" s="30" t="s">
        <v>65</v>
      </c>
      <c r="B54" s="43" t="s">
        <v>125</v>
      </c>
      <c r="C54" s="44">
        <v>48103</v>
      </c>
      <c r="D54" s="45" t="s">
        <v>77</v>
      </c>
      <c r="E54" s="46">
        <v>9</v>
      </c>
    </row>
    <row r="55" spans="1:5" ht="16.5" customHeight="1" x14ac:dyDescent="0.25">
      <c r="A55" s="30" t="s">
        <v>65</v>
      </c>
      <c r="B55" s="39" t="s">
        <v>126</v>
      </c>
      <c r="C55" s="40">
        <v>48105</v>
      </c>
      <c r="D55" s="41" t="s">
        <v>77</v>
      </c>
      <c r="E55" s="42">
        <v>9</v>
      </c>
    </row>
    <row r="56" spans="1:5" ht="16.5" customHeight="1" x14ac:dyDescent="0.25">
      <c r="A56" s="30" t="s">
        <v>65</v>
      </c>
      <c r="B56" s="43" t="s">
        <v>127</v>
      </c>
      <c r="C56" s="44">
        <v>48107</v>
      </c>
      <c r="D56" s="45" t="s">
        <v>77</v>
      </c>
      <c r="E56" s="46">
        <v>1</v>
      </c>
    </row>
    <row r="57" spans="1:5" ht="16.5" customHeight="1" x14ac:dyDescent="0.25">
      <c r="A57" s="30" t="s">
        <v>65</v>
      </c>
      <c r="B57" s="39" t="s">
        <v>128</v>
      </c>
      <c r="C57" s="40">
        <v>48109</v>
      </c>
      <c r="D57" s="41" t="s">
        <v>77</v>
      </c>
      <c r="E57" s="42">
        <v>10</v>
      </c>
    </row>
    <row r="58" spans="1:5" ht="16.5" customHeight="1" x14ac:dyDescent="0.25">
      <c r="A58" s="30" t="s">
        <v>65</v>
      </c>
      <c r="B58" s="43" t="s">
        <v>129</v>
      </c>
      <c r="C58" s="44">
        <v>48111</v>
      </c>
      <c r="D58" s="45" t="s">
        <v>77</v>
      </c>
      <c r="E58" s="46">
        <v>1</v>
      </c>
    </row>
    <row r="59" spans="1:5" ht="16.5" customHeight="1" x14ac:dyDescent="0.25">
      <c r="A59" s="30" t="s">
        <v>65</v>
      </c>
      <c r="B59" s="39" t="s">
        <v>130</v>
      </c>
      <c r="C59" s="40">
        <v>48113</v>
      </c>
      <c r="D59" s="41" t="s">
        <v>88</v>
      </c>
      <c r="E59" s="42">
        <v>3</v>
      </c>
    </row>
    <row r="60" spans="1:5" ht="16.5" customHeight="1" x14ac:dyDescent="0.25">
      <c r="A60" s="30" t="s">
        <v>65</v>
      </c>
      <c r="B60" s="43" t="s">
        <v>131</v>
      </c>
      <c r="C60" s="44">
        <v>48115</v>
      </c>
      <c r="D60" s="45" t="s">
        <v>72</v>
      </c>
      <c r="E60" s="46">
        <v>1</v>
      </c>
    </row>
    <row r="61" spans="1:5" ht="16.5" customHeight="1" x14ac:dyDescent="0.25">
      <c r="A61" s="30" t="s">
        <v>65</v>
      </c>
      <c r="B61" s="39" t="s">
        <v>132</v>
      </c>
      <c r="C61" s="40">
        <v>48117</v>
      </c>
      <c r="D61" s="41" t="s">
        <v>72</v>
      </c>
      <c r="E61" s="42">
        <v>1</v>
      </c>
    </row>
    <row r="62" spans="1:5" ht="16.5" customHeight="1" x14ac:dyDescent="0.25">
      <c r="A62" s="30" t="s">
        <v>65</v>
      </c>
      <c r="B62" s="43" t="s">
        <v>133</v>
      </c>
      <c r="C62" s="44">
        <v>48119</v>
      </c>
      <c r="D62" s="45" t="s">
        <v>72</v>
      </c>
      <c r="E62" s="46">
        <v>4</v>
      </c>
    </row>
    <row r="63" spans="1:5" ht="16.5" customHeight="1" x14ac:dyDescent="0.25">
      <c r="A63" s="30" t="s">
        <v>65</v>
      </c>
      <c r="B63" s="39" t="s">
        <v>134</v>
      </c>
      <c r="C63" s="40">
        <v>48121</v>
      </c>
      <c r="D63" s="41" t="s">
        <v>74</v>
      </c>
      <c r="E63" s="42">
        <v>3</v>
      </c>
    </row>
    <row r="64" spans="1:5" ht="16.5" customHeight="1" x14ac:dyDescent="0.25">
      <c r="A64" s="30" t="s">
        <v>65</v>
      </c>
      <c r="B64" s="43" t="s">
        <v>135</v>
      </c>
      <c r="C64" s="44">
        <v>48123</v>
      </c>
      <c r="D64" s="45" t="s">
        <v>72</v>
      </c>
      <c r="E64" s="46">
        <v>8</v>
      </c>
    </row>
    <row r="65" spans="1:5" ht="16.5" customHeight="1" x14ac:dyDescent="0.25">
      <c r="A65" s="30" t="s">
        <v>65</v>
      </c>
      <c r="B65" s="39" t="s">
        <v>136</v>
      </c>
      <c r="C65" s="40">
        <v>48125</v>
      </c>
      <c r="D65" s="41" t="s">
        <v>77</v>
      </c>
      <c r="E65" s="42">
        <v>1</v>
      </c>
    </row>
    <row r="66" spans="1:5" ht="16.5" customHeight="1" x14ac:dyDescent="0.25">
      <c r="A66" s="30" t="s">
        <v>65</v>
      </c>
      <c r="B66" s="43" t="s">
        <v>137</v>
      </c>
      <c r="C66" s="44">
        <v>48127</v>
      </c>
      <c r="D66" s="45" t="s">
        <v>77</v>
      </c>
      <c r="E66" s="46">
        <v>8</v>
      </c>
    </row>
    <row r="67" spans="1:5" ht="16.5" customHeight="1" x14ac:dyDescent="0.25">
      <c r="A67" s="30" t="s">
        <v>65</v>
      </c>
      <c r="B67" s="39" t="s">
        <v>138</v>
      </c>
      <c r="C67" s="40">
        <v>48129</v>
      </c>
      <c r="D67" s="41" t="s">
        <v>77</v>
      </c>
      <c r="E67" s="42">
        <v>1</v>
      </c>
    </row>
    <row r="68" spans="1:5" ht="16.5" customHeight="1" x14ac:dyDescent="0.25">
      <c r="A68" s="30" t="s">
        <v>65</v>
      </c>
      <c r="B68" s="43" t="s">
        <v>139</v>
      </c>
      <c r="C68" s="44">
        <v>48131</v>
      </c>
      <c r="D68" s="45" t="s">
        <v>77</v>
      </c>
      <c r="E68" s="46">
        <v>11</v>
      </c>
    </row>
    <row r="69" spans="1:5" ht="16.5" customHeight="1" x14ac:dyDescent="0.25">
      <c r="A69" s="30" t="s">
        <v>65</v>
      </c>
      <c r="B69" s="39" t="s">
        <v>140</v>
      </c>
      <c r="C69" s="40">
        <v>48133</v>
      </c>
      <c r="D69" s="41" t="s">
        <v>72</v>
      </c>
      <c r="E69" s="42">
        <v>2</v>
      </c>
    </row>
    <row r="70" spans="1:5" ht="16.5" customHeight="1" x14ac:dyDescent="0.25">
      <c r="A70" s="30" t="s">
        <v>65</v>
      </c>
      <c r="B70" s="43" t="s">
        <v>141</v>
      </c>
      <c r="C70" s="44">
        <v>48135</v>
      </c>
      <c r="D70" s="45" t="s">
        <v>74</v>
      </c>
      <c r="E70" s="46">
        <v>9</v>
      </c>
    </row>
    <row r="71" spans="1:5" ht="16.5" customHeight="1" x14ac:dyDescent="0.25">
      <c r="A71" s="30" t="s">
        <v>65</v>
      </c>
      <c r="B71" s="39" t="s">
        <v>142</v>
      </c>
      <c r="C71" s="40">
        <v>48137</v>
      </c>
      <c r="D71" s="41" t="s">
        <v>77</v>
      </c>
      <c r="E71" s="42">
        <v>8</v>
      </c>
    </row>
    <row r="72" spans="1:5" ht="16.5" customHeight="1" x14ac:dyDescent="0.25">
      <c r="A72" s="30" t="s">
        <v>65</v>
      </c>
      <c r="B72" s="43" t="s">
        <v>143</v>
      </c>
      <c r="C72" s="44">
        <v>48141</v>
      </c>
      <c r="D72" s="45" t="s">
        <v>74</v>
      </c>
      <c r="E72" s="46">
        <v>3</v>
      </c>
    </row>
    <row r="73" spans="1:5" ht="16.5" customHeight="1" x14ac:dyDescent="0.25">
      <c r="A73" s="30" t="s">
        <v>65</v>
      </c>
      <c r="B73" s="39" t="s">
        <v>144</v>
      </c>
      <c r="C73" s="40">
        <v>48139</v>
      </c>
      <c r="D73" s="41" t="s">
        <v>74</v>
      </c>
      <c r="E73" s="42">
        <v>10</v>
      </c>
    </row>
    <row r="74" spans="1:5" ht="16.5" customHeight="1" x14ac:dyDescent="0.25">
      <c r="A74" s="30" t="s">
        <v>65</v>
      </c>
      <c r="B74" s="43" t="s">
        <v>145</v>
      </c>
      <c r="C74" s="44">
        <v>48143</v>
      </c>
      <c r="D74" s="45" t="s">
        <v>72</v>
      </c>
      <c r="E74" s="46">
        <v>3</v>
      </c>
    </row>
    <row r="75" spans="1:5" ht="16.5" customHeight="1" x14ac:dyDescent="0.25">
      <c r="A75" s="30" t="s">
        <v>65</v>
      </c>
      <c r="B75" s="39" t="s">
        <v>146</v>
      </c>
      <c r="C75" s="40">
        <v>48145</v>
      </c>
      <c r="D75" s="41" t="s">
        <v>72</v>
      </c>
      <c r="E75" s="42">
        <v>7</v>
      </c>
    </row>
    <row r="76" spans="1:5" ht="16.5" customHeight="1" x14ac:dyDescent="0.25">
      <c r="A76" s="30" t="s">
        <v>65</v>
      </c>
      <c r="B76" s="43" t="s">
        <v>147</v>
      </c>
      <c r="C76" s="44">
        <v>48147</v>
      </c>
      <c r="D76" s="45" t="s">
        <v>72</v>
      </c>
      <c r="E76" s="46">
        <v>3</v>
      </c>
    </row>
    <row r="77" spans="1:5" ht="16.5" customHeight="1" x14ac:dyDescent="0.25">
      <c r="A77" s="30" t="s">
        <v>65</v>
      </c>
      <c r="B77" s="39" t="s">
        <v>148</v>
      </c>
      <c r="C77" s="40">
        <v>48149</v>
      </c>
      <c r="D77" s="41" t="s">
        <v>72</v>
      </c>
      <c r="E77" s="42">
        <v>7</v>
      </c>
    </row>
    <row r="78" spans="1:5" ht="16.5" customHeight="1" x14ac:dyDescent="0.25">
      <c r="A78" s="30" t="s">
        <v>65</v>
      </c>
      <c r="B78" s="43" t="s">
        <v>149</v>
      </c>
      <c r="C78" s="44">
        <v>48151</v>
      </c>
      <c r="D78" s="45" t="s">
        <v>77</v>
      </c>
      <c r="E78" s="46">
        <v>2</v>
      </c>
    </row>
    <row r="79" spans="1:5" ht="16.5" customHeight="1" x14ac:dyDescent="0.25">
      <c r="A79" s="30" t="s">
        <v>65</v>
      </c>
      <c r="B79" s="39" t="s">
        <v>150</v>
      </c>
      <c r="C79" s="40">
        <v>48153</v>
      </c>
      <c r="D79" s="41" t="s">
        <v>77</v>
      </c>
      <c r="E79" s="42">
        <v>1</v>
      </c>
    </row>
    <row r="80" spans="1:5" ht="16.5" customHeight="1" x14ac:dyDescent="0.25">
      <c r="A80" s="30" t="s">
        <v>65</v>
      </c>
      <c r="B80" s="43" t="s">
        <v>151</v>
      </c>
      <c r="C80" s="44">
        <v>48155</v>
      </c>
      <c r="D80" s="45" t="s">
        <v>77</v>
      </c>
      <c r="E80" s="46">
        <v>2</v>
      </c>
    </row>
    <row r="81" spans="1:5" ht="16.5" customHeight="1" x14ac:dyDescent="0.25">
      <c r="A81" s="30" t="s">
        <v>65</v>
      </c>
      <c r="B81" s="39" t="s">
        <v>152</v>
      </c>
      <c r="C81" s="40">
        <v>48157</v>
      </c>
      <c r="D81" s="41" t="s">
        <v>74</v>
      </c>
      <c r="E81" s="42">
        <v>6</v>
      </c>
    </row>
    <row r="82" spans="1:5" ht="16.5" customHeight="1" x14ac:dyDescent="0.25">
      <c r="A82" s="30" t="s">
        <v>65</v>
      </c>
      <c r="B82" s="43" t="s">
        <v>153</v>
      </c>
      <c r="C82" s="44">
        <v>48159</v>
      </c>
      <c r="D82" s="45" t="s">
        <v>72</v>
      </c>
      <c r="E82" s="46">
        <v>4</v>
      </c>
    </row>
    <row r="83" spans="1:5" ht="16.5" customHeight="1" x14ac:dyDescent="0.25">
      <c r="A83" s="30" t="s">
        <v>65</v>
      </c>
      <c r="B83" s="39" t="s">
        <v>154</v>
      </c>
      <c r="C83" s="40">
        <v>48161</v>
      </c>
      <c r="D83" s="41" t="s">
        <v>72</v>
      </c>
      <c r="E83" s="42">
        <v>7</v>
      </c>
    </row>
    <row r="84" spans="1:5" ht="16.5" customHeight="1" x14ac:dyDescent="0.25">
      <c r="A84" s="30" t="s">
        <v>65</v>
      </c>
      <c r="B84" s="43" t="s">
        <v>155</v>
      </c>
      <c r="C84" s="44">
        <v>48163</v>
      </c>
      <c r="D84" s="45" t="s">
        <v>72</v>
      </c>
      <c r="E84" s="46">
        <v>8</v>
      </c>
    </row>
    <row r="85" spans="1:5" ht="16.5" customHeight="1" x14ac:dyDescent="0.25">
      <c r="A85" s="30" t="s">
        <v>65</v>
      </c>
      <c r="B85" s="39" t="s">
        <v>156</v>
      </c>
      <c r="C85" s="40">
        <v>48165</v>
      </c>
      <c r="D85" s="41" t="s">
        <v>72</v>
      </c>
      <c r="E85" s="42">
        <v>1</v>
      </c>
    </row>
    <row r="86" spans="1:5" ht="16.5" customHeight="1" x14ac:dyDescent="0.25">
      <c r="A86" s="30" t="s">
        <v>65</v>
      </c>
      <c r="B86" s="43" t="s">
        <v>157</v>
      </c>
      <c r="C86" s="44">
        <v>48167</v>
      </c>
      <c r="D86" s="45" t="s">
        <v>74</v>
      </c>
      <c r="E86" s="46">
        <v>6</v>
      </c>
    </row>
    <row r="87" spans="1:5" ht="16.5" customHeight="1" x14ac:dyDescent="0.25">
      <c r="A87" s="30" t="s">
        <v>65</v>
      </c>
      <c r="B87" s="39" t="s">
        <v>158</v>
      </c>
      <c r="C87" s="40">
        <v>48169</v>
      </c>
      <c r="D87" s="41" t="s">
        <v>77</v>
      </c>
      <c r="E87" s="42">
        <v>1</v>
      </c>
    </row>
    <row r="88" spans="1:5" ht="16.5" customHeight="1" x14ac:dyDescent="0.25">
      <c r="A88" s="30" t="s">
        <v>65</v>
      </c>
      <c r="B88" s="43" t="s">
        <v>159</v>
      </c>
      <c r="C88" s="44">
        <v>48171</v>
      </c>
      <c r="D88" s="45" t="s">
        <v>72</v>
      </c>
      <c r="E88" s="46">
        <v>8</v>
      </c>
    </row>
    <row r="89" spans="1:5" ht="16.5" customHeight="1" x14ac:dyDescent="0.25">
      <c r="A89" s="30" t="s">
        <v>65</v>
      </c>
      <c r="B89" s="39" t="s">
        <v>160</v>
      </c>
      <c r="C89" s="40">
        <v>48173</v>
      </c>
      <c r="D89" s="41" t="s">
        <v>77</v>
      </c>
      <c r="E89" s="42">
        <v>9</v>
      </c>
    </row>
    <row r="90" spans="1:5" ht="16.5" customHeight="1" x14ac:dyDescent="0.25">
      <c r="A90" s="30" t="s">
        <v>65</v>
      </c>
      <c r="B90" s="43" t="s">
        <v>161</v>
      </c>
      <c r="C90" s="44">
        <v>48175</v>
      </c>
      <c r="D90" s="45" t="s">
        <v>77</v>
      </c>
      <c r="E90" s="46">
        <v>8</v>
      </c>
    </row>
    <row r="91" spans="1:5" ht="16.5" customHeight="1" x14ac:dyDescent="0.25">
      <c r="A91" s="30" t="s">
        <v>65</v>
      </c>
      <c r="B91" s="39" t="s">
        <v>162</v>
      </c>
      <c r="C91" s="40">
        <v>48177</v>
      </c>
      <c r="D91" s="41" t="s">
        <v>72</v>
      </c>
      <c r="E91" s="42">
        <v>8</v>
      </c>
    </row>
    <row r="92" spans="1:5" ht="16.5" customHeight="1" x14ac:dyDescent="0.25">
      <c r="A92" s="30" t="s">
        <v>65</v>
      </c>
      <c r="B92" s="43" t="s">
        <v>163</v>
      </c>
      <c r="C92" s="44">
        <v>48179</v>
      </c>
      <c r="D92" s="45" t="s">
        <v>72</v>
      </c>
      <c r="E92" s="46">
        <v>1</v>
      </c>
    </row>
    <row r="93" spans="1:5" ht="16.5" customHeight="1" x14ac:dyDescent="0.25">
      <c r="A93" s="30" t="s">
        <v>65</v>
      </c>
      <c r="B93" s="39" t="s">
        <v>164</v>
      </c>
      <c r="C93" s="40">
        <v>48181</v>
      </c>
      <c r="D93" s="41" t="s">
        <v>74</v>
      </c>
      <c r="E93" s="42">
        <v>3</v>
      </c>
    </row>
    <row r="94" spans="1:5" ht="16.5" customHeight="1" x14ac:dyDescent="0.25">
      <c r="A94" s="30" t="s">
        <v>65</v>
      </c>
      <c r="B94" s="43" t="s">
        <v>165</v>
      </c>
      <c r="C94" s="44">
        <v>48183</v>
      </c>
      <c r="D94" s="45" t="s">
        <v>74</v>
      </c>
      <c r="E94" s="46">
        <v>4</v>
      </c>
    </row>
    <row r="95" spans="1:5" ht="16.5" customHeight="1" x14ac:dyDescent="0.25">
      <c r="A95" s="30" t="s">
        <v>65</v>
      </c>
      <c r="B95" s="39" t="s">
        <v>166</v>
      </c>
      <c r="C95" s="40">
        <v>48185</v>
      </c>
      <c r="D95" s="41" t="s">
        <v>72</v>
      </c>
      <c r="E95" s="42">
        <v>7</v>
      </c>
    </row>
    <row r="96" spans="1:5" ht="16.5" customHeight="1" x14ac:dyDescent="0.25">
      <c r="A96" s="30" t="s">
        <v>65</v>
      </c>
      <c r="B96" s="43" t="s">
        <v>167</v>
      </c>
      <c r="C96" s="44">
        <v>48187</v>
      </c>
      <c r="D96" s="45" t="s">
        <v>74</v>
      </c>
      <c r="E96" s="46">
        <v>8</v>
      </c>
    </row>
    <row r="97" spans="1:5" ht="16.5" customHeight="1" x14ac:dyDescent="0.25">
      <c r="A97" s="30" t="s">
        <v>65</v>
      </c>
      <c r="B97" s="39" t="s">
        <v>168</v>
      </c>
      <c r="C97" s="40">
        <v>48189</v>
      </c>
      <c r="D97" s="41" t="s">
        <v>72</v>
      </c>
      <c r="E97" s="42">
        <v>1</v>
      </c>
    </row>
    <row r="98" spans="1:5" ht="16.5" customHeight="1" x14ac:dyDescent="0.25">
      <c r="A98" s="30" t="s">
        <v>65</v>
      </c>
      <c r="B98" s="43" t="s">
        <v>169</v>
      </c>
      <c r="C98" s="44">
        <v>48191</v>
      </c>
      <c r="D98" s="45" t="s">
        <v>77</v>
      </c>
      <c r="E98" s="46">
        <v>1</v>
      </c>
    </row>
    <row r="99" spans="1:5" ht="16.5" customHeight="1" x14ac:dyDescent="0.25">
      <c r="A99" s="30" t="s">
        <v>65</v>
      </c>
      <c r="B99" s="39" t="s">
        <v>170</v>
      </c>
      <c r="C99" s="40">
        <v>48193</v>
      </c>
      <c r="D99" s="41" t="s">
        <v>77</v>
      </c>
      <c r="E99" s="42">
        <v>7</v>
      </c>
    </row>
    <row r="100" spans="1:5" ht="16.5" customHeight="1" x14ac:dyDescent="0.25">
      <c r="A100" s="30" t="s">
        <v>65</v>
      </c>
      <c r="B100" s="43" t="s">
        <v>171</v>
      </c>
      <c r="C100" s="44">
        <v>48195</v>
      </c>
      <c r="D100" s="45" t="s">
        <v>77</v>
      </c>
      <c r="E100" s="46">
        <v>1</v>
      </c>
    </row>
    <row r="101" spans="1:5" ht="16.5" customHeight="1" x14ac:dyDescent="0.25">
      <c r="A101" s="30" t="s">
        <v>65</v>
      </c>
      <c r="B101" s="39" t="s">
        <v>172</v>
      </c>
      <c r="C101" s="40">
        <v>48197</v>
      </c>
      <c r="D101" s="41" t="s">
        <v>77</v>
      </c>
      <c r="E101" s="42">
        <v>2</v>
      </c>
    </row>
    <row r="102" spans="1:5" ht="16.5" customHeight="1" x14ac:dyDescent="0.25">
      <c r="A102" s="30" t="s">
        <v>65</v>
      </c>
      <c r="B102" s="43" t="s">
        <v>173</v>
      </c>
      <c r="C102" s="44">
        <v>48199</v>
      </c>
      <c r="D102" s="45" t="s">
        <v>70</v>
      </c>
      <c r="E102" s="46">
        <v>5</v>
      </c>
    </row>
    <row r="103" spans="1:5" ht="16.5" customHeight="1" x14ac:dyDescent="0.25">
      <c r="A103" s="30" t="s">
        <v>65</v>
      </c>
      <c r="B103" s="39" t="s">
        <v>174</v>
      </c>
      <c r="C103" s="40">
        <v>48201</v>
      </c>
      <c r="D103" s="41" t="s">
        <v>88</v>
      </c>
      <c r="E103" s="42">
        <v>6</v>
      </c>
    </row>
    <row r="104" spans="1:5" ht="16.5" customHeight="1" x14ac:dyDescent="0.25">
      <c r="A104" s="30" t="s">
        <v>65</v>
      </c>
      <c r="B104" s="43" t="s">
        <v>175</v>
      </c>
      <c r="C104" s="44">
        <v>48203</v>
      </c>
      <c r="D104" s="45" t="s">
        <v>70</v>
      </c>
      <c r="E104" s="46">
        <v>4</v>
      </c>
    </row>
    <row r="105" spans="1:5" ht="16.5" customHeight="1" x14ac:dyDescent="0.25">
      <c r="A105" s="30" t="s">
        <v>65</v>
      </c>
      <c r="B105" s="39" t="s">
        <v>176</v>
      </c>
      <c r="C105" s="40">
        <v>48205</v>
      </c>
      <c r="D105" s="41" t="s">
        <v>77</v>
      </c>
      <c r="E105" s="42">
        <v>1</v>
      </c>
    </row>
    <row r="106" spans="1:5" ht="16.5" customHeight="1" x14ac:dyDescent="0.25">
      <c r="A106" s="30" t="s">
        <v>65</v>
      </c>
      <c r="B106" s="43" t="s">
        <v>177</v>
      </c>
      <c r="C106" s="44">
        <v>48207</v>
      </c>
      <c r="D106" s="45" t="s">
        <v>77</v>
      </c>
      <c r="E106" s="46">
        <v>2</v>
      </c>
    </row>
    <row r="107" spans="1:5" ht="16.5" customHeight="1" x14ac:dyDescent="0.25">
      <c r="A107" s="30" t="s">
        <v>65</v>
      </c>
      <c r="B107" s="39" t="s">
        <v>178</v>
      </c>
      <c r="C107" s="40">
        <v>48209</v>
      </c>
      <c r="D107" s="41" t="s">
        <v>74</v>
      </c>
      <c r="E107" s="42">
        <v>7</v>
      </c>
    </row>
    <row r="108" spans="1:5" ht="16.5" customHeight="1" x14ac:dyDescent="0.25">
      <c r="A108" s="30" t="s">
        <v>65</v>
      </c>
      <c r="B108" s="43" t="s">
        <v>179</v>
      </c>
      <c r="C108" s="44">
        <v>48211</v>
      </c>
      <c r="D108" s="45" t="s">
        <v>77</v>
      </c>
      <c r="E108" s="46">
        <v>1</v>
      </c>
    </row>
    <row r="109" spans="1:5" ht="16.5" customHeight="1" x14ac:dyDescent="0.25">
      <c r="A109" s="30" t="s">
        <v>65</v>
      </c>
      <c r="B109" s="39" t="s">
        <v>180</v>
      </c>
      <c r="C109" s="40">
        <v>48213</v>
      </c>
      <c r="D109" s="41" t="s">
        <v>70</v>
      </c>
      <c r="E109" s="42">
        <v>4</v>
      </c>
    </row>
    <row r="110" spans="1:5" ht="16.5" customHeight="1" x14ac:dyDescent="0.25">
      <c r="A110" s="30" t="s">
        <v>65</v>
      </c>
      <c r="B110" s="43" t="s">
        <v>181</v>
      </c>
      <c r="C110" s="44">
        <v>48215</v>
      </c>
      <c r="D110" s="45" t="s">
        <v>74</v>
      </c>
      <c r="E110" s="46">
        <v>11</v>
      </c>
    </row>
    <row r="111" spans="1:5" ht="16.5" customHeight="1" x14ac:dyDescent="0.25">
      <c r="A111" s="30" t="s">
        <v>65</v>
      </c>
      <c r="B111" s="39" t="s">
        <v>182</v>
      </c>
      <c r="C111" s="40">
        <v>48217</v>
      </c>
      <c r="D111" s="41" t="s">
        <v>72</v>
      </c>
      <c r="E111" s="42">
        <v>7</v>
      </c>
    </row>
    <row r="112" spans="1:5" ht="16.5" customHeight="1" x14ac:dyDescent="0.25">
      <c r="A112" s="30" t="s">
        <v>65</v>
      </c>
      <c r="B112" s="43" t="s">
        <v>183</v>
      </c>
      <c r="C112" s="44">
        <v>48219</v>
      </c>
      <c r="D112" s="45" t="s">
        <v>72</v>
      </c>
      <c r="E112" s="46">
        <v>1</v>
      </c>
    </row>
    <row r="113" spans="1:5" ht="16.5" customHeight="1" x14ac:dyDescent="0.25">
      <c r="A113" s="30" t="s">
        <v>65</v>
      </c>
      <c r="B113" s="39" t="s">
        <v>184</v>
      </c>
      <c r="C113" s="40">
        <v>48221</v>
      </c>
      <c r="D113" s="41" t="s">
        <v>74</v>
      </c>
      <c r="E113" s="42">
        <v>3</v>
      </c>
    </row>
    <row r="114" spans="1:5" ht="16.5" customHeight="1" x14ac:dyDescent="0.25">
      <c r="A114" s="30" t="s">
        <v>65</v>
      </c>
      <c r="B114" s="43" t="s">
        <v>185</v>
      </c>
      <c r="C114" s="44">
        <v>48223</v>
      </c>
      <c r="D114" s="45" t="s">
        <v>72</v>
      </c>
      <c r="E114" s="46">
        <v>4</v>
      </c>
    </row>
    <row r="115" spans="1:5" ht="16.5" customHeight="1" x14ac:dyDescent="0.25">
      <c r="A115" s="30" t="s">
        <v>65</v>
      </c>
      <c r="B115" s="39" t="s">
        <v>186</v>
      </c>
      <c r="C115" s="40">
        <v>48225</v>
      </c>
      <c r="D115" s="41" t="s">
        <v>72</v>
      </c>
      <c r="E115" s="42">
        <v>5</v>
      </c>
    </row>
    <row r="116" spans="1:5" ht="16.5" customHeight="1" x14ac:dyDescent="0.25">
      <c r="A116" s="30" t="s">
        <v>65</v>
      </c>
      <c r="B116" s="43" t="s">
        <v>187</v>
      </c>
      <c r="C116" s="44">
        <v>48227</v>
      </c>
      <c r="D116" s="45" t="s">
        <v>72</v>
      </c>
      <c r="E116" s="46">
        <v>9</v>
      </c>
    </row>
    <row r="117" spans="1:5" ht="16.5" customHeight="1" x14ac:dyDescent="0.25">
      <c r="A117" s="30" t="s">
        <v>65</v>
      </c>
      <c r="B117" s="39" t="s">
        <v>188</v>
      </c>
      <c r="C117" s="40">
        <v>48229</v>
      </c>
      <c r="D117" s="41" t="s">
        <v>77</v>
      </c>
      <c r="E117" s="42">
        <v>10</v>
      </c>
    </row>
    <row r="118" spans="1:5" ht="16.5" customHeight="1" x14ac:dyDescent="0.25">
      <c r="A118" s="30" t="s">
        <v>65</v>
      </c>
      <c r="B118" s="43" t="s">
        <v>189</v>
      </c>
      <c r="C118" s="44">
        <v>48231</v>
      </c>
      <c r="D118" s="45" t="s">
        <v>74</v>
      </c>
      <c r="E118" s="46">
        <v>3</v>
      </c>
    </row>
    <row r="119" spans="1:5" ht="16.5" customHeight="1" x14ac:dyDescent="0.25">
      <c r="A119" s="30" t="s">
        <v>65</v>
      </c>
      <c r="B119" s="39" t="s">
        <v>190</v>
      </c>
      <c r="C119" s="40">
        <v>48233</v>
      </c>
      <c r="D119" s="41" t="s">
        <v>72</v>
      </c>
      <c r="E119" s="42">
        <v>1</v>
      </c>
    </row>
    <row r="120" spans="1:5" ht="16.5" customHeight="1" x14ac:dyDescent="0.25">
      <c r="A120" s="30" t="s">
        <v>65</v>
      </c>
      <c r="B120" s="43" t="s">
        <v>191</v>
      </c>
      <c r="C120" s="44">
        <v>48235</v>
      </c>
      <c r="D120" s="45" t="s">
        <v>77</v>
      </c>
      <c r="E120" s="46">
        <v>9</v>
      </c>
    </row>
    <row r="121" spans="1:5" ht="16.5" customHeight="1" x14ac:dyDescent="0.25">
      <c r="A121" s="30" t="s">
        <v>65</v>
      </c>
      <c r="B121" s="39" t="s">
        <v>192</v>
      </c>
      <c r="C121" s="40">
        <v>48237</v>
      </c>
      <c r="D121" s="41" t="s">
        <v>77</v>
      </c>
      <c r="E121" s="42">
        <v>2</v>
      </c>
    </row>
    <row r="122" spans="1:5" ht="16.5" customHeight="1" x14ac:dyDescent="0.25">
      <c r="A122" s="30" t="s">
        <v>65</v>
      </c>
      <c r="B122" s="43" t="s">
        <v>193</v>
      </c>
      <c r="C122" s="44">
        <v>48239</v>
      </c>
      <c r="D122" s="45" t="s">
        <v>72</v>
      </c>
      <c r="E122" s="46">
        <v>8</v>
      </c>
    </row>
    <row r="123" spans="1:5" ht="16.5" customHeight="1" x14ac:dyDescent="0.25">
      <c r="A123" s="30" t="s">
        <v>65</v>
      </c>
      <c r="B123" s="39" t="s">
        <v>194</v>
      </c>
      <c r="C123" s="40">
        <v>48241</v>
      </c>
      <c r="D123" s="41" t="s">
        <v>72</v>
      </c>
      <c r="E123" s="42">
        <v>5</v>
      </c>
    </row>
    <row r="124" spans="1:5" ht="16.5" customHeight="1" x14ac:dyDescent="0.25">
      <c r="A124" s="30" t="s">
        <v>65</v>
      </c>
      <c r="B124" s="43" t="s">
        <v>195</v>
      </c>
      <c r="C124" s="44">
        <v>48243</v>
      </c>
      <c r="D124" s="45" t="s">
        <v>77</v>
      </c>
      <c r="E124" s="46">
        <v>10</v>
      </c>
    </row>
    <row r="125" spans="1:5" ht="16.5" customHeight="1" x14ac:dyDescent="0.25">
      <c r="A125" s="30" t="s">
        <v>65</v>
      </c>
      <c r="B125" s="39" t="s">
        <v>196</v>
      </c>
      <c r="C125" s="40">
        <v>48245</v>
      </c>
      <c r="D125" s="41" t="s">
        <v>74</v>
      </c>
      <c r="E125" s="42">
        <v>5</v>
      </c>
    </row>
    <row r="126" spans="1:5" ht="16.5" customHeight="1" x14ac:dyDescent="0.25">
      <c r="A126" s="30" t="s">
        <v>65</v>
      </c>
      <c r="B126" s="43" t="s">
        <v>197</v>
      </c>
      <c r="C126" s="44">
        <v>48247</v>
      </c>
      <c r="D126" s="45" t="s">
        <v>77</v>
      </c>
      <c r="E126" s="46">
        <v>11</v>
      </c>
    </row>
    <row r="127" spans="1:5" ht="16.5" customHeight="1" x14ac:dyDescent="0.25">
      <c r="A127" s="30" t="s">
        <v>65</v>
      </c>
      <c r="B127" s="39" t="s">
        <v>198</v>
      </c>
      <c r="C127" s="40">
        <v>48249</v>
      </c>
      <c r="D127" s="41" t="s">
        <v>72</v>
      </c>
      <c r="E127" s="42">
        <v>11</v>
      </c>
    </row>
    <row r="128" spans="1:5" ht="16.5" customHeight="1" x14ac:dyDescent="0.25">
      <c r="A128" s="30" t="s">
        <v>65</v>
      </c>
      <c r="B128" s="43" t="s">
        <v>199</v>
      </c>
      <c r="C128" s="44">
        <v>48251</v>
      </c>
      <c r="D128" s="45" t="s">
        <v>74</v>
      </c>
      <c r="E128" s="46">
        <v>3</v>
      </c>
    </row>
    <row r="129" spans="1:5" ht="16.5" customHeight="1" x14ac:dyDescent="0.25">
      <c r="A129" s="30" t="s">
        <v>65</v>
      </c>
      <c r="B129" s="39" t="s">
        <v>200</v>
      </c>
      <c r="C129" s="40">
        <v>48253</v>
      </c>
      <c r="D129" s="41" t="s">
        <v>72</v>
      </c>
      <c r="E129" s="42">
        <v>2</v>
      </c>
    </row>
    <row r="130" spans="1:5" ht="16.5" customHeight="1" x14ac:dyDescent="0.25">
      <c r="A130" s="30" t="s">
        <v>65</v>
      </c>
      <c r="B130" s="43" t="s">
        <v>201</v>
      </c>
      <c r="C130" s="44">
        <v>48255</v>
      </c>
      <c r="D130" s="45" t="s">
        <v>72</v>
      </c>
      <c r="E130" s="46">
        <v>8</v>
      </c>
    </row>
    <row r="131" spans="1:5" ht="16.5" customHeight="1" x14ac:dyDescent="0.25">
      <c r="A131" s="30" t="s">
        <v>65</v>
      </c>
      <c r="B131" s="39" t="s">
        <v>202</v>
      </c>
      <c r="C131" s="40">
        <v>48257</v>
      </c>
      <c r="D131" s="41" t="s">
        <v>74</v>
      </c>
      <c r="E131" s="42">
        <v>3</v>
      </c>
    </row>
    <row r="132" spans="1:5" ht="16.5" customHeight="1" x14ac:dyDescent="0.25">
      <c r="A132" s="30" t="s">
        <v>65</v>
      </c>
      <c r="B132" s="43" t="s">
        <v>203</v>
      </c>
      <c r="C132" s="44">
        <v>48259</v>
      </c>
      <c r="D132" s="45" t="s">
        <v>70</v>
      </c>
      <c r="E132" s="46">
        <v>8</v>
      </c>
    </row>
    <row r="133" spans="1:5" ht="16.5" customHeight="1" x14ac:dyDescent="0.25">
      <c r="A133" s="30" t="s">
        <v>65</v>
      </c>
      <c r="B133" s="39" t="s">
        <v>204</v>
      </c>
      <c r="C133" s="40">
        <v>48261</v>
      </c>
      <c r="D133" s="41" t="s">
        <v>77</v>
      </c>
      <c r="E133" s="42">
        <v>11</v>
      </c>
    </row>
    <row r="134" spans="1:5" ht="16.5" customHeight="1" x14ac:dyDescent="0.25">
      <c r="A134" s="30" t="s">
        <v>65</v>
      </c>
      <c r="B134" s="43" t="s">
        <v>205</v>
      </c>
      <c r="C134" s="44">
        <v>48263</v>
      </c>
      <c r="D134" s="45" t="s">
        <v>77</v>
      </c>
      <c r="E134" s="46">
        <v>2</v>
      </c>
    </row>
    <row r="135" spans="1:5" ht="16.5" customHeight="1" x14ac:dyDescent="0.25">
      <c r="A135" s="30" t="s">
        <v>65</v>
      </c>
      <c r="B135" s="39" t="s">
        <v>206</v>
      </c>
      <c r="C135" s="40">
        <v>48265</v>
      </c>
      <c r="D135" s="41" t="s">
        <v>70</v>
      </c>
      <c r="E135" s="42">
        <v>8</v>
      </c>
    </row>
    <row r="136" spans="1:5" ht="16.5" customHeight="1" x14ac:dyDescent="0.25">
      <c r="A136" s="30" t="s">
        <v>65</v>
      </c>
      <c r="B136" s="43" t="s">
        <v>207</v>
      </c>
      <c r="C136" s="44">
        <v>48267</v>
      </c>
      <c r="D136" s="45" t="s">
        <v>77</v>
      </c>
      <c r="E136" s="46">
        <v>9</v>
      </c>
    </row>
    <row r="137" spans="1:5" ht="16.5" customHeight="1" x14ac:dyDescent="0.25">
      <c r="A137" s="30" t="s">
        <v>65</v>
      </c>
      <c r="B137" s="39" t="s">
        <v>208</v>
      </c>
      <c r="C137" s="40">
        <v>48269</v>
      </c>
      <c r="D137" s="41" t="s">
        <v>77</v>
      </c>
      <c r="E137" s="42">
        <v>1</v>
      </c>
    </row>
    <row r="138" spans="1:5" ht="16.5" customHeight="1" x14ac:dyDescent="0.25">
      <c r="A138" s="30" t="s">
        <v>65</v>
      </c>
      <c r="B138" s="43" t="s">
        <v>209</v>
      </c>
      <c r="C138" s="44">
        <v>48271</v>
      </c>
      <c r="D138" s="45" t="s">
        <v>77</v>
      </c>
      <c r="E138" s="46">
        <v>8</v>
      </c>
    </row>
    <row r="139" spans="1:5" ht="16.5" customHeight="1" x14ac:dyDescent="0.25">
      <c r="A139" s="30" t="s">
        <v>65</v>
      </c>
      <c r="B139" s="39" t="s">
        <v>210</v>
      </c>
      <c r="C139" s="40">
        <v>48273</v>
      </c>
      <c r="D139" s="41" t="s">
        <v>72</v>
      </c>
      <c r="E139" s="42">
        <v>11</v>
      </c>
    </row>
    <row r="140" spans="1:5" ht="16.5" customHeight="1" x14ac:dyDescent="0.25">
      <c r="A140" s="30" t="s">
        <v>65</v>
      </c>
      <c r="B140" s="43" t="s">
        <v>211</v>
      </c>
      <c r="C140" s="44">
        <v>48275</v>
      </c>
      <c r="D140" s="45" t="s">
        <v>77</v>
      </c>
      <c r="E140" s="46">
        <v>2</v>
      </c>
    </row>
    <row r="141" spans="1:5" ht="16.5" customHeight="1" x14ac:dyDescent="0.25">
      <c r="A141" s="30" t="s">
        <v>65</v>
      </c>
      <c r="B141" s="39" t="s">
        <v>212</v>
      </c>
      <c r="C141" s="40">
        <v>48283</v>
      </c>
      <c r="D141" s="41" t="s">
        <v>70</v>
      </c>
      <c r="E141" s="42">
        <v>4</v>
      </c>
    </row>
    <row r="142" spans="1:5" ht="16.5" customHeight="1" x14ac:dyDescent="0.25">
      <c r="A142" s="30" t="s">
        <v>65</v>
      </c>
      <c r="B142" s="43" t="s">
        <v>213</v>
      </c>
      <c r="C142" s="44">
        <v>48277</v>
      </c>
      <c r="D142" s="45" t="s">
        <v>72</v>
      </c>
      <c r="E142" s="46">
        <v>1</v>
      </c>
    </row>
    <row r="143" spans="1:5" ht="16.5" customHeight="1" x14ac:dyDescent="0.25">
      <c r="A143" s="30" t="s">
        <v>65</v>
      </c>
      <c r="B143" s="39" t="s">
        <v>214</v>
      </c>
      <c r="C143" s="40">
        <v>48279</v>
      </c>
      <c r="D143" s="41" t="s">
        <v>72</v>
      </c>
      <c r="E143" s="42">
        <v>7</v>
      </c>
    </row>
    <row r="144" spans="1:5" ht="16.5" customHeight="1" x14ac:dyDescent="0.25">
      <c r="A144" s="30" t="s">
        <v>65</v>
      </c>
      <c r="B144" s="43" t="s">
        <v>215</v>
      </c>
      <c r="C144" s="44">
        <v>48281</v>
      </c>
      <c r="D144" s="45" t="s">
        <v>77</v>
      </c>
      <c r="E144" s="46">
        <v>8</v>
      </c>
    </row>
    <row r="145" spans="1:5" ht="16.5" customHeight="1" x14ac:dyDescent="0.25">
      <c r="A145" s="30" t="s">
        <v>65</v>
      </c>
      <c r="B145" s="39" t="s">
        <v>216</v>
      </c>
      <c r="C145" s="40">
        <v>48285</v>
      </c>
      <c r="D145" s="41" t="s">
        <v>72</v>
      </c>
      <c r="E145" s="42">
        <v>8</v>
      </c>
    </row>
    <row r="146" spans="1:5" ht="16.5" customHeight="1" x14ac:dyDescent="0.25">
      <c r="A146" s="30" t="s">
        <v>65</v>
      </c>
      <c r="B146" s="43" t="s">
        <v>217</v>
      </c>
      <c r="C146" s="44">
        <v>48287</v>
      </c>
      <c r="D146" s="45" t="s">
        <v>72</v>
      </c>
      <c r="E146" s="46">
        <v>7</v>
      </c>
    </row>
    <row r="147" spans="1:5" ht="16.5" customHeight="1" x14ac:dyDescent="0.25">
      <c r="A147" s="30" t="s">
        <v>65</v>
      </c>
      <c r="B147" s="39" t="s">
        <v>218</v>
      </c>
      <c r="C147" s="40">
        <v>48289</v>
      </c>
      <c r="D147" s="41" t="s">
        <v>72</v>
      </c>
      <c r="E147" s="42">
        <v>7</v>
      </c>
    </row>
    <row r="148" spans="1:5" ht="16.5" customHeight="1" x14ac:dyDescent="0.25">
      <c r="A148" s="30" t="s">
        <v>65</v>
      </c>
      <c r="B148" s="43" t="s">
        <v>219</v>
      </c>
      <c r="C148" s="44">
        <v>48291</v>
      </c>
      <c r="D148" s="45" t="s">
        <v>70</v>
      </c>
      <c r="E148" s="46">
        <v>6</v>
      </c>
    </row>
    <row r="149" spans="1:5" ht="16.5" customHeight="1" x14ac:dyDescent="0.25">
      <c r="A149" s="30" t="s">
        <v>65</v>
      </c>
      <c r="B149" s="39" t="s">
        <v>220</v>
      </c>
      <c r="C149" s="40">
        <v>48293</v>
      </c>
      <c r="D149" s="41" t="s">
        <v>72</v>
      </c>
      <c r="E149" s="42">
        <v>7</v>
      </c>
    </row>
    <row r="150" spans="1:5" ht="16.5" customHeight="1" x14ac:dyDescent="0.25">
      <c r="A150" s="30" t="s">
        <v>65</v>
      </c>
      <c r="B150" s="43" t="s">
        <v>221</v>
      </c>
      <c r="C150" s="44">
        <v>48295</v>
      </c>
      <c r="D150" s="45" t="s">
        <v>77</v>
      </c>
      <c r="E150" s="46">
        <v>1</v>
      </c>
    </row>
    <row r="151" spans="1:5" ht="16.5" customHeight="1" x14ac:dyDescent="0.25">
      <c r="A151" s="30" t="s">
        <v>65</v>
      </c>
      <c r="B151" s="39" t="s">
        <v>222</v>
      </c>
      <c r="C151" s="40">
        <v>48297</v>
      </c>
      <c r="D151" s="41" t="s">
        <v>72</v>
      </c>
      <c r="E151" s="42">
        <v>11</v>
      </c>
    </row>
    <row r="152" spans="1:5" ht="16.5" customHeight="1" x14ac:dyDescent="0.25">
      <c r="A152" s="30" t="s">
        <v>65</v>
      </c>
      <c r="B152" s="43" t="s">
        <v>223</v>
      </c>
      <c r="C152" s="44">
        <v>48299</v>
      </c>
      <c r="D152" s="45" t="s">
        <v>72</v>
      </c>
      <c r="E152" s="46">
        <v>7</v>
      </c>
    </row>
    <row r="153" spans="1:5" ht="16.5" customHeight="1" x14ac:dyDescent="0.25">
      <c r="A153" s="30" t="s">
        <v>65</v>
      </c>
      <c r="B153" s="39" t="s">
        <v>224</v>
      </c>
      <c r="C153" s="40">
        <v>48301</v>
      </c>
      <c r="D153" s="41" t="s">
        <v>77</v>
      </c>
      <c r="E153" s="42">
        <v>9</v>
      </c>
    </row>
    <row r="154" spans="1:5" ht="16.5" customHeight="1" x14ac:dyDescent="0.25">
      <c r="A154" s="30" t="s">
        <v>65</v>
      </c>
      <c r="B154" s="43" t="s">
        <v>225</v>
      </c>
      <c r="C154" s="44">
        <v>48303</v>
      </c>
      <c r="D154" s="45" t="s">
        <v>74</v>
      </c>
      <c r="E154" s="46">
        <v>1</v>
      </c>
    </row>
    <row r="155" spans="1:5" ht="16.5" customHeight="1" x14ac:dyDescent="0.25">
      <c r="A155" s="30" t="s">
        <v>65</v>
      </c>
      <c r="B155" s="39" t="s">
        <v>226</v>
      </c>
      <c r="C155" s="40">
        <v>48305</v>
      </c>
      <c r="D155" s="41" t="s">
        <v>77</v>
      </c>
      <c r="E155" s="42">
        <v>1</v>
      </c>
    </row>
    <row r="156" spans="1:5" ht="16.5" customHeight="1" x14ac:dyDescent="0.25">
      <c r="A156" s="30" t="s">
        <v>65</v>
      </c>
      <c r="B156" s="43" t="s">
        <v>227</v>
      </c>
      <c r="C156" s="44">
        <v>48313</v>
      </c>
      <c r="D156" s="45" t="s">
        <v>77</v>
      </c>
      <c r="E156" s="46">
        <v>9</v>
      </c>
    </row>
    <row r="157" spans="1:5" ht="16.5" customHeight="1" x14ac:dyDescent="0.25">
      <c r="A157" s="30" t="s">
        <v>65</v>
      </c>
      <c r="B157" s="39" t="s">
        <v>228</v>
      </c>
      <c r="C157" s="40">
        <v>48315</v>
      </c>
      <c r="D157" s="41" t="s">
        <v>74</v>
      </c>
      <c r="E157" s="42">
        <v>7</v>
      </c>
    </row>
    <row r="158" spans="1:5" ht="16.5" customHeight="1" x14ac:dyDescent="0.25">
      <c r="A158" s="30" t="s">
        <v>65</v>
      </c>
      <c r="B158" s="43" t="s">
        <v>229</v>
      </c>
      <c r="C158" s="44">
        <v>48317</v>
      </c>
      <c r="D158" s="45" t="s">
        <v>77</v>
      </c>
      <c r="E158" s="46">
        <v>11</v>
      </c>
    </row>
    <row r="159" spans="1:5" ht="16.5" customHeight="1" x14ac:dyDescent="0.25">
      <c r="A159" s="30" t="s">
        <v>65</v>
      </c>
      <c r="B159" s="39" t="s">
        <v>230</v>
      </c>
      <c r="C159" s="40">
        <v>48319</v>
      </c>
      <c r="D159" s="41" t="s">
        <v>72</v>
      </c>
      <c r="E159" s="42">
        <v>7</v>
      </c>
    </row>
    <row r="160" spans="1:5" ht="16.5" customHeight="1" x14ac:dyDescent="0.25">
      <c r="A160" s="30" t="s">
        <v>65</v>
      </c>
      <c r="B160" s="43" t="s">
        <v>231</v>
      </c>
      <c r="C160" s="44">
        <v>48321</v>
      </c>
      <c r="D160" s="45" t="s">
        <v>72</v>
      </c>
      <c r="E160" s="46">
        <v>4</v>
      </c>
    </row>
    <row r="161" spans="1:5" ht="16.5" customHeight="1" x14ac:dyDescent="0.25">
      <c r="A161" s="30" t="s">
        <v>65</v>
      </c>
      <c r="B161" s="39" t="s">
        <v>232</v>
      </c>
      <c r="C161" s="40">
        <v>48323</v>
      </c>
      <c r="D161" s="41" t="s">
        <v>77</v>
      </c>
      <c r="E161" s="42">
        <v>9</v>
      </c>
    </row>
    <row r="162" spans="1:5" ht="16.5" customHeight="1" x14ac:dyDescent="0.25">
      <c r="A162" s="30" t="s">
        <v>65</v>
      </c>
      <c r="B162" s="43" t="s">
        <v>233</v>
      </c>
      <c r="C162" s="44">
        <v>48307</v>
      </c>
      <c r="D162" s="45" t="s">
        <v>77</v>
      </c>
      <c r="E162" s="46">
        <v>9</v>
      </c>
    </row>
    <row r="163" spans="1:5" ht="16.5" customHeight="1" x14ac:dyDescent="0.25">
      <c r="A163" s="30" t="s">
        <v>65</v>
      </c>
      <c r="B163" s="39" t="s">
        <v>234</v>
      </c>
      <c r="C163" s="40">
        <v>48309</v>
      </c>
      <c r="D163" s="41" t="s">
        <v>72</v>
      </c>
      <c r="E163" s="42">
        <v>6</v>
      </c>
    </row>
    <row r="164" spans="1:5" ht="16.5" customHeight="1" x14ac:dyDescent="0.25">
      <c r="A164" s="30" t="s">
        <v>65</v>
      </c>
      <c r="B164" s="43" t="s">
        <v>235</v>
      </c>
      <c r="C164" s="44">
        <v>48311</v>
      </c>
      <c r="D164" s="45" t="s">
        <v>70</v>
      </c>
      <c r="E164" s="46">
        <v>8</v>
      </c>
    </row>
    <row r="165" spans="1:5" ht="16.5" customHeight="1" x14ac:dyDescent="0.25">
      <c r="A165" s="30" t="s">
        <v>65</v>
      </c>
      <c r="B165" s="39" t="s">
        <v>236</v>
      </c>
      <c r="C165" s="40">
        <v>48325</v>
      </c>
      <c r="D165" s="41" t="s">
        <v>70</v>
      </c>
      <c r="E165" s="42">
        <v>8</v>
      </c>
    </row>
    <row r="166" spans="1:5" ht="16.5" customHeight="1" x14ac:dyDescent="0.25">
      <c r="A166" s="30" t="s">
        <v>65</v>
      </c>
      <c r="B166" s="43" t="s">
        <v>237</v>
      </c>
      <c r="C166" s="44">
        <v>48327</v>
      </c>
      <c r="D166" s="45" t="s">
        <v>77</v>
      </c>
      <c r="E166" s="46">
        <v>9</v>
      </c>
    </row>
    <row r="167" spans="1:5" ht="16.5" customHeight="1" x14ac:dyDescent="0.25">
      <c r="A167" s="30" t="s">
        <v>65</v>
      </c>
      <c r="B167" s="39" t="s">
        <v>238</v>
      </c>
      <c r="C167" s="40">
        <v>48329</v>
      </c>
      <c r="D167" s="41" t="s">
        <v>74</v>
      </c>
      <c r="E167" s="42">
        <v>9</v>
      </c>
    </row>
    <row r="168" spans="1:5" ht="16.5" customHeight="1" x14ac:dyDescent="0.25">
      <c r="A168" s="30" t="s">
        <v>65</v>
      </c>
      <c r="B168" s="43" t="s">
        <v>239</v>
      </c>
      <c r="C168" s="44">
        <v>48331</v>
      </c>
      <c r="D168" s="45" t="s">
        <v>72</v>
      </c>
      <c r="E168" s="46">
        <v>7</v>
      </c>
    </row>
    <row r="169" spans="1:5" ht="16.5" customHeight="1" x14ac:dyDescent="0.25">
      <c r="A169" s="30" t="s">
        <v>65</v>
      </c>
      <c r="B169" s="39" t="s">
        <v>240</v>
      </c>
      <c r="C169" s="40">
        <v>48333</v>
      </c>
      <c r="D169" s="41" t="s">
        <v>77</v>
      </c>
      <c r="E169" s="42">
        <v>7</v>
      </c>
    </row>
    <row r="170" spans="1:5" ht="16.5" customHeight="1" x14ac:dyDescent="0.25">
      <c r="A170" s="30" t="s">
        <v>65</v>
      </c>
      <c r="B170" s="43" t="s">
        <v>241</v>
      </c>
      <c r="C170" s="44">
        <v>48335</v>
      </c>
      <c r="D170" s="45" t="s">
        <v>77</v>
      </c>
      <c r="E170" s="46">
        <v>2</v>
      </c>
    </row>
    <row r="171" spans="1:5" ht="16.5" customHeight="1" x14ac:dyDescent="0.25">
      <c r="A171" s="30" t="s">
        <v>65</v>
      </c>
      <c r="B171" s="39" t="s">
        <v>242</v>
      </c>
      <c r="C171" s="40">
        <v>48337</v>
      </c>
      <c r="D171" s="41" t="s">
        <v>72</v>
      </c>
      <c r="E171" s="42">
        <v>2</v>
      </c>
    </row>
    <row r="172" spans="1:5" ht="16.5" customHeight="1" x14ac:dyDescent="0.25">
      <c r="A172" s="30" t="s">
        <v>65</v>
      </c>
      <c r="B172" s="43" t="s">
        <v>243</v>
      </c>
      <c r="C172" s="44">
        <v>48339</v>
      </c>
      <c r="D172" s="45" t="s">
        <v>74</v>
      </c>
      <c r="E172" s="46">
        <v>6</v>
      </c>
    </row>
    <row r="173" spans="1:5" ht="16.5" customHeight="1" x14ac:dyDescent="0.25">
      <c r="A173" s="30" t="s">
        <v>65</v>
      </c>
      <c r="B173" s="39" t="s">
        <v>244</v>
      </c>
      <c r="C173" s="40">
        <v>48341</v>
      </c>
      <c r="D173" s="41" t="s">
        <v>72</v>
      </c>
      <c r="E173" s="42">
        <v>1</v>
      </c>
    </row>
    <row r="174" spans="1:5" ht="16.5" customHeight="1" x14ac:dyDescent="0.25">
      <c r="A174" s="30" t="s">
        <v>65</v>
      </c>
      <c r="B174" s="43" t="s">
        <v>245</v>
      </c>
      <c r="C174" s="44">
        <v>48343</v>
      </c>
      <c r="D174" s="45" t="s">
        <v>72</v>
      </c>
      <c r="E174" s="46">
        <v>4</v>
      </c>
    </row>
    <row r="175" spans="1:5" ht="16.5" customHeight="1" x14ac:dyDescent="0.25">
      <c r="A175" s="30" t="s">
        <v>65</v>
      </c>
      <c r="B175" s="39" t="s">
        <v>246</v>
      </c>
      <c r="C175" s="40">
        <v>48345</v>
      </c>
      <c r="D175" s="41" t="s">
        <v>77</v>
      </c>
      <c r="E175" s="42">
        <v>1</v>
      </c>
    </row>
    <row r="176" spans="1:5" ht="16.5" customHeight="1" x14ac:dyDescent="0.25">
      <c r="A176" s="30" t="s">
        <v>65</v>
      </c>
      <c r="B176" s="43" t="s">
        <v>247</v>
      </c>
      <c r="C176" s="44">
        <v>48347</v>
      </c>
      <c r="D176" s="45" t="s">
        <v>70</v>
      </c>
      <c r="E176" s="46">
        <v>5</v>
      </c>
    </row>
    <row r="177" spans="1:5" ht="16.5" customHeight="1" x14ac:dyDescent="0.25">
      <c r="A177" s="30" t="s">
        <v>65</v>
      </c>
      <c r="B177" s="39" t="s">
        <v>248</v>
      </c>
      <c r="C177" s="40">
        <v>48349</v>
      </c>
      <c r="D177" s="41" t="s">
        <v>70</v>
      </c>
      <c r="E177" s="42">
        <v>3</v>
      </c>
    </row>
    <row r="178" spans="1:5" ht="16.5" customHeight="1" x14ac:dyDescent="0.25">
      <c r="A178" s="30" t="s">
        <v>65</v>
      </c>
      <c r="B178" s="43" t="s">
        <v>249</v>
      </c>
      <c r="C178" s="44">
        <v>48351</v>
      </c>
      <c r="D178" s="45" t="s">
        <v>72</v>
      </c>
      <c r="E178" s="46">
        <v>5</v>
      </c>
    </row>
    <row r="179" spans="1:5" ht="16.5" customHeight="1" x14ac:dyDescent="0.25">
      <c r="A179" s="30" t="s">
        <v>65</v>
      </c>
      <c r="B179" s="39" t="s">
        <v>250</v>
      </c>
      <c r="C179" s="40">
        <v>48353</v>
      </c>
      <c r="D179" s="41" t="s">
        <v>72</v>
      </c>
      <c r="E179" s="42">
        <v>2</v>
      </c>
    </row>
    <row r="180" spans="1:5" ht="16.5" customHeight="1" x14ac:dyDescent="0.25">
      <c r="A180" s="30" t="s">
        <v>65</v>
      </c>
      <c r="B180" s="43" t="s">
        <v>251</v>
      </c>
      <c r="C180" s="44">
        <v>48355</v>
      </c>
      <c r="D180" s="45" t="s">
        <v>74</v>
      </c>
      <c r="E180" s="46">
        <v>11</v>
      </c>
    </row>
    <row r="181" spans="1:5" ht="16.5" customHeight="1" x14ac:dyDescent="0.25">
      <c r="A181" s="30" t="s">
        <v>65</v>
      </c>
      <c r="B181" s="39" t="s">
        <v>252</v>
      </c>
      <c r="C181" s="40">
        <v>48357</v>
      </c>
      <c r="D181" s="41" t="s">
        <v>72</v>
      </c>
      <c r="E181" s="42">
        <v>1</v>
      </c>
    </row>
    <row r="182" spans="1:5" ht="16.5" customHeight="1" x14ac:dyDescent="0.25">
      <c r="A182" s="30" t="s">
        <v>65</v>
      </c>
      <c r="B182" s="43" t="s">
        <v>253</v>
      </c>
      <c r="C182" s="44">
        <v>48359</v>
      </c>
      <c r="D182" s="45" t="s">
        <v>77</v>
      </c>
      <c r="E182" s="46">
        <v>1</v>
      </c>
    </row>
    <row r="183" spans="1:5" ht="16.5" customHeight="1" x14ac:dyDescent="0.25">
      <c r="A183" s="30" t="s">
        <v>65</v>
      </c>
      <c r="B183" s="39" t="s">
        <v>254</v>
      </c>
      <c r="C183" s="40">
        <v>48361</v>
      </c>
      <c r="D183" s="41" t="s">
        <v>74</v>
      </c>
      <c r="E183" s="42">
        <v>5</v>
      </c>
    </row>
    <row r="184" spans="1:5" ht="16.5" customHeight="1" x14ac:dyDescent="0.25">
      <c r="A184" s="30" t="s">
        <v>65</v>
      </c>
      <c r="B184" s="43" t="s">
        <v>255</v>
      </c>
      <c r="C184" s="44">
        <v>48363</v>
      </c>
      <c r="D184" s="45" t="s">
        <v>72</v>
      </c>
      <c r="E184" s="46">
        <v>3</v>
      </c>
    </row>
    <row r="185" spans="1:5" ht="16.5" customHeight="1" x14ac:dyDescent="0.25">
      <c r="A185" s="30" t="s">
        <v>65</v>
      </c>
      <c r="B185" s="39" t="s">
        <v>256</v>
      </c>
      <c r="C185" s="40">
        <v>48365</v>
      </c>
      <c r="D185" s="41" t="s">
        <v>72</v>
      </c>
      <c r="E185" s="42">
        <v>4</v>
      </c>
    </row>
    <row r="186" spans="1:5" ht="16.5" customHeight="1" x14ac:dyDescent="0.25">
      <c r="A186" s="30" t="s">
        <v>65</v>
      </c>
      <c r="B186" s="43" t="s">
        <v>257</v>
      </c>
      <c r="C186" s="44">
        <v>48367</v>
      </c>
      <c r="D186" s="45" t="s">
        <v>74</v>
      </c>
      <c r="E186" s="46">
        <v>3</v>
      </c>
    </row>
    <row r="187" spans="1:5" ht="16.5" customHeight="1" x14ac:dyDescent="0.25">
      <c r="A187" s="30" t="s">
        <v>65</v>
      </c>
      <c r="B187" s="39" t="s">
        <v>258</v>
      </c>
      <c r="C187" s="40">
        <v>48369</v>
      </c>
      <c r="D187" s="41" t="s">
        <v>72</v>
      </c>
      <c r="E187" s="42">
        <v>1</v>
      </c>
    </row>
    <row r="188" spans="1:5" ht="16.5" customHeight="1" x14ac:dyDescent="0.25">
      <c r="A188" s="30" t="s">
        <v>65</v>
      </c>
      <c r="B188" s="43" t="s">
        <v>259</v>
      </c>
      <c r="C188" s="44">
        <v>48371</v>
      </c>
      <c r="D188" s="45" t="s">
        <v>77</v>
      </c>
      <c r="E188" s="46">
        <v>9</v>
      </c>
    </row>
    <row r="189" spans="1:5" ht="16.5" customHeight="1" x14ac:dyDescent="0.25">
      <c r="A189" s="30" t="s">
        <v>65</v>
      </c>
      <c r="B189" s="39" t="s">
        <v>260</v>
      </c>
      <c r="C189" s="40">
        <v>48373</v>
      </c>
      <c r="D189" s="41" t="s">
        <v>70</v>
      </c>
      <c r="E189" s="42">
        <v>5</v>
      </c>
    </row>
    <row r="190" spans="1:5" ht="16.5" customHeight="1" x14ac:dyDescent="0.25">
      <c r="A190" s="30" t="s">
        <v>65</v>
      </c>
      <c r="B190" s="43" t="s">
        <v>261</v>
      </c>
      <c r="C190" s="44">
        <v>48375</v>
      </c>
      <c r="D190" s="45" t="s">
        <v>74</v>
      </c>
      <c r="E190" s="46">
        <v>1</v>
      </c>
    </row>
    <row r="191" spans="1:5" ht="16.5" customHeight="1" x14ac:dyDescent="0.25">
      <c r="A191" s="30" t="s">
        <v>65</v>
      </c>
      <c r="B191" s="39" t="s">
        <v>262</v>
      </c>
      <c r="C191" s="40">
        <v>48377</v>
      </c>
      <c r="D191" s="41" t="s">
        <v>77</v>
      </c>
      <c r="E191" s="42">
        <v>10</v>
      </c>
    </row>
    <row r="192" spans="1:5" ht="16.5" customHeight="1" x14ac:dyDescent="0.25">
      <c r="A192" s="30" t="s">
        <v>65</v>
      </c>
      <c r="B192" s="43" t="s">
        <v>263</v>
      </c>
      <c r="C192" s="44">
        <v>48379</v>
      </c>
      <c r="D192" s="45" t="s">
        <v>70</v>
      </c>
      <c r="E192" s="46">
        <v>4</v>
      </c>
    </row>
    <row r="193" spans="1:5" ht="16.5" customHeight="1" x14ac:dyDescent="0.25">
      <c r="A193" s="30" t="s">
        <v>65</v>
      </c>
      <c r="B193" s="39" t="s">
        <v>264</v>
      </c>
      <c r="C193" s="40">
        <v>48381</v>
      </c>
      <c r="D193" s="41" t="s">
        <v>74</v>
      </c>
      <c r="E193" s="42">
        <v>1</v>
      </c>
    </row>
    <row r="194" spans="1:5" ht="16.5" customHeight="1" x14ac:dyDescent="0.25">
      <c r="A194" s="30" t="s">
        <v>65</v>
      </c>
      <c r="B194" s="43" t="s">
        <v>265</v>
      </c>
      <c r="C194" s="44">
        <v>48383</v>
      </c>
      <c r="D194" s="45" t="s">
        <v>77</v>
      </c>
      <c r="E194" s="46">
        <v>9</v>
      </c>
    </row>
    <row r="195" spans="1:5" ht="16.5" customHeight="1" x14ac:dyDescent="0.25">
      <c r="A195" s="30" t="s">
        <v>65</v>
      </c>
      <c r="B195" s="39" t="s">
        <v>266</v>
      </c>
      <c r="C195" s="40">
        <v>48385</v>
      </c>
      <c r="D195" s="41" t="s">
        <v>77</v>
      </c>
      <c r="E195" s="42">
        <v>8</v>
      </c>
    </row>
    <row r="196" spans="1:5" ht="16.5" customHeight="1" x14ac:dyDescent="0.25">
      <c r="A196" s="30" t="s">
        <v>65</v>
      </c>
      <c r="B196" s="43" t="s">
        <v>267</v>
      </c>
      <c r="C196" s="44">
        <v>48387</v>
      </c>
      <c r="D196" s="45" t="s">
        <v>72</v>
      </c>
      <c r="E196" s="46">
        <v>4</v>
      </c>
    </row>
    <row r="197" spans="1:5" ht="16.5" customHeight="1" x14ac:dyDescent="0.25">
      <c r="A197" s="30" t="s">
        <v>65</v>
      </c>
      <c r="B197" s="39" t="s">
        <v>268</v>
      </c>
      <c r="C197" s="40">
        <v>48389</v>
      </c>
      <c r="D197" s="41" t="s">
        <v>77</v>
      </c>
      <c r="E197" s="42">
        <v>9</v>
      </c>
    </row>
    <row r="198" spans="1:5" ht="16.5" customHeight="1" x14ac:dyDescent="0.25">
      <c r="A198" s="30" t="s">
        <v>65</v>
      </c>
      <c r="B198" s="43" t="s">
        <v>269</v>
      </c>
      <c r="C198" s="44">
        <v>48391</v>
      </c>
      <c r="D198" s="45" t="s">
        <v>77</v>
      </c>
      <c r="E198" s="46">
        <v>11</v>
      </c>
    </row>
    <row r="199" spans="1:5" ht="16.5" customHeight="1" x14ac:dyDescent="0.25">
      <c r="A199" s="30" t="s">
        <v>65</v>
      </c>
      <c r="B199" s="39" t="s">
        <v>270</v>
      </c>
      <c r="C199" s="40">
        <v>48393</v>
      </c>
      <c r="D199" s="41" t="s">
        <v>77</v>
      </c>
      <c r="E199" s="42">
        <v>1</v>
      </c>
    </row>
    <row r="200" spans="1:5" ht="16.5" customHeight="1" x14ac:dyDescent="0.25">
      <c r="A200" s="30" t="s">
        <v>65</v>
      </c>
      <c r="B200" s="43" t="s">
        <v>271</v>
      </c>
      <c r="C200" s="44">
        <v>48395</v>
      </c>
      <c r="D200" s="45" t="s">
        <v>72</v>
      </c>
      <c r="E200" s="46">
        <v>7</v>
      </c>
    </row>
    <row r="201" spans="1:5" ht="16.5" customHeight="1" x14ac:dyDescent="0.25">
      <c r="A201" s="30" t="s">
        <v>65</v>
      </c>
      <c r="B201" s="39" t="s">
        <v>272</v>
      </c>
      <c r="C201" s="40">
        <v>48397</v>
      </c>
      <c r="D201" s="41" t="s">
        <v>74</v>
      </c>
      <c r="E201" s="42">
        <v>3</v>
      </c>
    </row>
    <row r="202" spans="1:5" ht="16.5" customHeight="1" x14ac:dyDescent="0.25">
      <c r="A202" s="30" t="s">
        <v>65</v>
      </c>
      <c r="B202" s="43" t="s">
        <v>273</v>
      </c>
      <c r="C202" s="44">
        <v>48399</v>
      </c>
      <c r="D202" s="45" t="s">
        <v>77</v>
      </c>
      <c r="E202" s="46">
        <v>2</v>
      </c>
    </row>
    <row r="203" spans="1:5" ht="16.5" customHeight="1" x14ac:dyDescent="0.25">
      <c r="A203" s="30" t="s">
        <v>65</v>
      </c>
      <c r="B203" s="39" t="s">
        <v>274</v>
      </c>
      <c r="C203" s="40">
        <v>48401</v>
      </c>
      <c r="D203" s="41" t="s">
        <v>70</v>
      </c>
      <c r="E203" s="42">
        <v>4</v>
      </c>
    </row>
    <row r="204" spans="1:5" ht="16.5" customHeight="1" x14ac:dyDescent="0.25">
      <c r="A204" s="30" t="s">
        <v>65</v>
      </c>
      <c r="B204" s="43" t="s">
        <v>275</v>
      </c>
      <c r="C204" s="44">
        <v>48403</v>
      </c>
      <c r="D204" s="45" t="s">
        <v>72</v>
      </c>
      <c r="E204" s="46">
        <v>5</v>
      </c>
    </row>
    <row r="205" spans="1:5" ht="16.5" customHeight="1" x14ac:dyDescent="0.25">
      <c r="A205" s="30" t="s">
        <v>65</v>
      </c>
      <c r="B205" s="39" t="s">
        <v>276</v>
      </c>
      <c r="C205" s="40">
        <v>48405</v>
      </c>
      <c r="D205" s="41" t="s">
        <v>72</v>
      </c>
      <c r="E205" s="42">
        <v>5</v>
      </c>
    </row>
    <row r="206" spans="1:5" ht="16.5" customHeight="1" x14ac:dyDescent="0.25">
      <c r="A206" s="30" t="s">
        <v>65</v>
      </c>
      <c r="B206" s="43" t="s">
        <v>277</v>
      </c>
      <c r="C206" s="44">
        <v>48407</v>
      </c>
      <c r="D206" s="45" t="s">
        <v>72</v>
      </c>
      <c r="E206" s="46">
        <v>5</v>
      </c>
    </row>
    <row r="207" spans="1:5" ht="16.5" customHeight="1" x14ac:dyDescent="0.25">
      <c r="A207" s="30" t="s">
        <v>65</v>
      </c>
      <c r="B207" s="39" t="s">
        <v>278</v>
      </c>
      <c r="C207" s="40">
        <v>48409</v>
      </c>
      <c r="D207" s="41" t="s">
        <v>74</v>
      </c>
      <c r="E207" s="42">
        <v>11</v>
      </c>
    </row>
    <row r="208" spans="1:5" ht="16.5" customHeight="1" x14ac:dyDescent="0.25">
      <c r="A208" s="30" t="s">
        <v>65</v>
      </c>
      <c r="B208" s="43" t="s">
        <v>279</v>
      </c>
      <c r="C208" s="44">
        <v>48411</v>
      </c>
      <c r="D208" s="45" t="s">
        <v>77</v>
      </c>
      <c r="E208" s="46">
        <v>7</v>
      </c>
    </row>
    <row r="209" spans="1:5" ht="16.5" customHeight="1" x14ac:dyDescent="0.25">
      <c r="A209" s="30" t="s">
        <v>65</v>
      </c>
      <c r="B209" s="39" t="s">
        <v>280</v>
      </c>
      <c r="C209" s="40">
        <v>48413</v>
      </c>
      <c r="D209" s="41" t="s">
        <v>77</v>
      </c>
      <c r="E209" s="42">
        <v>9</v>
      </c>
    </row>
    <row r="210" spans="1:5" ht="16.5" customHeight="1" x14ac:dyDescent="0.25">
      <c r="A210" s="30" t="s">
        <v>65</v>
      </c>
      <c r="B210" s="43" t="s">
        <v>281</v>
      </c>
      <c r="C210" s="44">
        <v>48415</v>
      </c>
      <c r="D210" s="45" t="s">
        <v>72</v>
      </c>
      <c r="E210" s="46">
        <v>2</v>
      </c>
    </row>
    <row r="211" spans="1:5" ht="16.5" customHeight="1" x14ac:dyDescent="0.25">
      <c r="A211" s="30" t="s">
        <v>65</v>
      </c>
      <c r="B211" s="39" t="s">
        <v>282</v>
      </c>
      <c r="C211" s="40">
        <v>48417</v>
      </c>
      <c r="D211" s="41" t="s">
        <v>77</v>
      </c>
      <c r="E211" s="42">
        <v>2</v>
      </c>
    </row>
    <row r="212" spans="1:5" ht="16.5" customHeight="1" x14ac:dyDescent="0.25">
      <c r="A212" s="30" t="s">
        <v>65</v>
      </c>
      <c r="B212" s="43" t="s">
        <v>283</v>
      </c>
      <c r="C212" s="44">
        <v>48419</v>
      </c>
      <c r="D212" s="45" t="s">
        <v>72</v>
      </c>
      <c r="E212" s="46">
        <v>5</v>
      </c>
    </row>
    <row r="213" spans="1:5" ht="16.5" customHeight="1" x14ac:dyDescent="0.25">
      <c r="A213" s="30" t="s">
        <v>65</v>
      </c>
      <c r="B213" s="39" t="s">
        <v>284</v>
      </c>
      <c r="C213" s="40">
        <v>48421</v>
      </c>
      <c r="D213" s="41" t="s">
        <v>77</v>
      </c>
      <c r="E213" s="42">
        <v>1</v>
      </c>
    </row>
    <row r="214" spans="1:5" ht="16.5" customHeight="1" x14ac:dyDescent="0.25">
      <c r="A214" s="30" t="s">
        <v>65</v>
      </c>
      <c r="B214" s="43" t="s">
        <v>285</v>
      </c>
      <c r="C214" s="44">
        <v>48423</v>
      </c>
      <c r="D214" s="45" t="s">
        <v>74</v>
      </c>
      <c r="E214" s="46">
        <v>4</v>
      </c>
    </row>
    <row r="215" spans="1:5" ht="16.5" customHeight="1" x14ac:dyDescent="0.25">
      <c r="A215" s="30" t="s">
        <v>65</v>
      </c>
      <c r="B215" s="39" t="s">
        <v>286</v>
      </c>
      <c r="C215" s="40">
        <v>48425</v>
      </c>
      <c r="D215" s="41" t="s">
        <v>72</v>
      </c>
      <c r="E215" s="42">
        <v>3</v>
      </c>
    </row>
    <row r="216" spans="1:5" ht="16.5" customHeight="1" x14ac:dyDescent="0.25">
      <c r="A216" s="30" t="s">
        <v>65</v>
      </c>
      <c r="B216" s="43" t="s">
        <v>287</v>
      </c>
      <c r="C216" s="44">
        <v>48427</v>
      </c>
      <c r="D216" s="45" t="s">
        <v>70</v>
      </c>
      <c r="E216" s="46">
        <v>11</v>
      </c>
    </row>
    <row r="217" spans="1:5" ht="16.5" customHeight="1" x14ac:dyDescent="0.25">
      <c r="A217" s="30" t="s">
        <v>65</v>
      </c>
      <c r="B217" s="39" t="s">
        <v>288</v>
      </c>
      <c r="C217" s="40">
        <v>48429</v>
      </c>
      <c r="D217" s="41" t="s">
        <v>72</v>
      </c>
      <c r="E217" s="42">
        <v>2</v>
      </c>
    </row>
    <row r="218" spans="1:5" ht="16.5" customHeight="1" x14ac:dyDescent="0.25">
      <c r="A218" s="30" t="s">
        <v>65</v>
      </c>
      <c r="B218" s="43" t="s">
        <v>289</v>
      </c>
      <c r="C218" s="44">
        <v>48431</v>
      </c>
      <c r="D218" s="45" t="s">
        <v>77</v>
      </c>
      <c r="E218" s="46">
        <v>9</v>
      </c>
    </row>
    <row r="219" spans="1:5" ht="16.5" customHeight="1" x14ac:dyDescent="0.25">
      <c r="A219" s="30" t="s">
        <v>65</v>
      </c>
      <c r="B219" s="39" t="s">
        <v>290</v>
      </c>
      <c r="C219" s="40">
        <v>48433</v>
      </c>
      <c r="D219" s="41" t="s">
        <v>77</v>
      </c>
      <c r="E219" s="42">
        <v>2</v>
      </c>
    </row>
    <row r="220" spans="1:5" ht="16.5" customHeight="1" x14ac:dyDescent="0.25">
      <c r="A220" s="30" t="s">
        <v>65</v>
      </c>
      <c r="B220" s="43" t="s">
        <v>291</v>
      </c>
      <c r="C220" s="44">
        <v>48435</v>
      </c>
      <c r="D220" s="45" t="s">
        <v>77</v>
      </c>
      <c r="E220" s="46">
        <v>9</v>
      </c>
    </row>
    <row r="221" spans="1:5" ht="16.5" customHeight="1" x14ac:dyDescent="0.25">
      <c r="A221" s="30" t="s">
        <v>65</v>
      </c>
      <c r="B221" s="39" t="s">
        <v>292</v>
      </c>
      <c r="C221" s="40">
        <v>48437</v>
      </c>
      <c r="D221" s="41" t="s">
        <v>77</v>
      </c>
      <c r="E221" s="42">
        <v>1</v>
      </c>
    </row>
    <row r="222" spans="1:5" ht="16.5" customHeight="1" x14ac:dyDescent="0.25">
      <c r="A222" s="30" t="s">
        <v>65</v>
      </c>
      <c r="B222" s="43" t="s">
        <v>293</v>
      </c>
      <c r="C222" s="44">
        <v>48439</v>
      </c>
      <c r="D222" s="45" t="s">
        <v>88</v>
      </c>
      <c r="E222" s="46">
        <v>3</v>
      </c>
    </row>
    <row r="223" spans="1:5" ht="16.5" customHeight="1" x14ac:dyDescent="0.25">
      <c r="A223" s="30" t="s">
        <v>65</v>
      </c>
      <c r="B223" s="39" t="s">
        <v>294</v>
      </c>
      <c r="C223" s="40">
        <v>48441</v>
      </c>
      <c r="D223" s="41" t="s">
        <v>74</v>
      </c>
      <c r="E223" s="42">
        <v>2</v>
      </c>
    </row>
    <row r="224" spans="1:5" ht="16.5" customHeight="1" x14ac:dyDescent="0.25">
      <c r="A224" s="30" t="s">
        <v>65</v>
      </c>
      <c r="B224" s="43" t="s">
        <v>295</v>
      </c>
      <c r="C224" s="44">
        <v>48443</v>
      </c>
      <c r="D224" s="45" t="s">
        <v>77</v>
      </c>
      <c r="E224" s="46">
        <v>9</v>
      </c>
    </row>
    <row r="225" spans="1:5" ht="16.5" customHeight="1" x14ac:dyDescent="0.25">
      <c r="A225" s="30" t="s">
        <v>65</v>
      </c>
      <c r="B225" s="39" t="s">
        <v>296</v>
      </c>
      <c r="C225" s="40">
        <v>48445</v>
      </c>
      <c r="D225" s="41" t="s">
        <v>72</v>
      </c>
      <c r="E225" s="42">
        <v>1</v>
      </c>
    </row>
    <row r="226" spans="1:5" ht="16.5" customHeight="1" x14ac:dyDescent="0.25">
      <c r="A226" s="30" t="s">
        <v>65</v>
      </c>
      <c r="B226" s="43" t="s">
        <v>297</v>
      </c>
      <c r="C226" s="44">
        <v>48447</v>
      </c>
      <c r="D226" s="45" t="s">
        <v>77</v>
      </c>
      <c r="E226" s="46">
        <v>2</v>
      </c>
    </row>
    <row r="227" spans="1:5" ht="16.5" customHeight="1" x14ac:dyDescent="0.25">
      <c r="A227" s="30" t="s">
        <v>65</v>
      </c>
      <c r="B227" s="39" t="s">
        <v>298</v>
      </c>
      <c r="C227" s="40">
        <v>48449</v>
      </c>
      <c r="D227" s="41" t="s">
        <v>70</v>
      </c>
      <c r="E227" s="42">
        <v>4</v>
      </c>
    </row>
    <row r="228" spans="1:5" ht="16.5" customHeight="1" x14ac:dyDescent="0.25">
      <c r="A228" s="30" t="s">
        <v>65</v>
      </c>
      <c r="B228" s="43" t="s">
        <v>299</v>
      </c>
      <c r="C228" s="44">
        <v>48451</v>
      </c>
      <c r="D228" s="45" t="s">
        <v>70</v>
      </c>
      <c r="E228" s="46">
        <v>9</v>
      </c>
    </row>
    <row r="229" spans="1:5" ht="16.5" customHeight="1" x14ac:dyDescent="0.25">
      <c r="A229" s="30" t="s">
        <v>65</v>
      </c>
      <c r="B229" s="39" t="s">
        <v>300</v>
      </c>
      <c r="C229" s="40">
        <v>48453</v>
      </c>
      <c r="D229" s="41" t="s">
        <v>88</v>
      </c>
      <c r="E229" s="42">
        <v>7</v>
      </c>
    </row>
    <row r="230" spans="1:5" ht="16.5" customHeight="1" x14ac:dyDescent="0.25">
      <c r="A230" s="30" t="s">
        <v>65</v>
      </c>
      <c r="B230" s="43" t="s">
        <v>301</v>
      </c>
      <c r="C230" s="44">
        <v>48455</v>
      </c>
      <c r="D230" s="45" t="s">
        <v>72</v>
      </c>
      <c r="E230" s="46">
        <v>5</v>
      </c>
    </row>
    <row r="231" spans="1:5" ht="16.5" customHeight="1" x14ac:dyDescent="0.25">
      <c r="A231" s="30" t="s">
        <v>65</v>
      </c>
      <c r="B231" s="39" t="s">
        <v>302</v>
      </c>
      <c r="C231" s="40">
        <v>48457</v>
      </c>
      <c r="D231" s="41" t="s">
        <v>72</v>
      </c>
      <c r="E231" s="42">
        <v>5</v>
      </c>
    </row>
    <row r="232" spans="1:5" ht="16.5" customHeight="1" x14ac:dyDescent="0.25">
      <c r="A232" s="30" t="s">
        <v>65</v>
      </c>
      <c r="B232" s="43" t="s">
        <v>303</v>
      </c>
      <c r="C232" s="44">
        <v>48459</v>
      </c>
      <c r="D232" s="45" t="s">
        <v>70</v>
      </c>
      <c r="E232" s="46">
        <v>4</v>
      </c>
    </row>
    <row r="233" spans="1:5" ht="16.5" customHeight="1" x14ac:dyDescent="0.25">
      <c r="A233" s="30" t="s">
        <v>65</v>
      </c>
      <c r="B233" s="39" t="s">
        <v>304</v>
      </c>
      <c r="C233" s="40">
        <v>48461</v>
      </c>
      <c r="D233" s="41" t="s">
        <v>77</v>
      </c>
      <c r="E233" s="42">
        <v>9</v>
      </c>
    </row>
    <row r="234" spans="1:5" ht="16.5" customHeight="1" x14ac:dyDescent="0.25">
      <c r="A234" s="30" t="s">
        <v>65</v>
      </c>
      <c r="B234" s="43" t="s">
        <v>305</v>
      </c>
      <c r="C234" s="44">
        <v>48463</v>
      </c>
      <c r="D234" s="45" t="s">
        <v>72</v>
      </c>
      <c r="E234" s="46">
        <v>8</v>
      </c>
    </row>
    <row r="235" spans="1:5" ht="16.5" customHeight="1" x14ac:dyDescent="0.25">
      <c r="A235" s="30" t="s">
        <v>65</v>
      </c>
      <c r="B235" s="39" t="s">
        <v>306</v>
      </c>
      <c r="C235" s="40">
        <v>48465</v>
      </c>
      <c r="D235" s="41" t="s">
        <v>72</v>
      </c>
      <c r="E235" s="42">
        <v>8</v>
      </c>
    </row>
    <row r="236" spans="1:5" ht="16.5" customHeight="1" x14ac:dyDescent="0.25">
      <c r="A236" s="30" t="s">
        <v>65</v>
      </c>
      <c r="B236" s="43" t="s">
        <v>307</v>
      </c>
      <c r="C236" s="44">
        <v>48467</v>
      </c>
      <c r="D236" s="45" t="s">
        <v>70</v>
      </c>
      <c r="E236" s="46">
        <v>4</v>
      </c>
    </row>
    <row r="237" spans="1:5" ht="16.5" customHeight="1" x14ac:dyDescent="0.25">
      <c r="A237" s="30" t="s">
        <v>65</v>
      </c>
      <c r="B237" s="39" t="s">
        <v>308</v>
      </c>
      <c r="C237" s="40">
        <v>48469</v>
      </c>
      <c r="D237" s="41" t="s">
        <v>74</v>
      </c>
      <c r="E237" s="42">
        <v>8</v>
      </c>
    </row>
    <row r="238" spans="1:5" ht="16.5" customHeight="1" x14ac:dyDescent="0.25">
      <c r="A238" s="30" t="s">
        <v>65</v>
      </c>
      <c r="B238" s="43" t="s">
        <v>309</v>
      </c>
      <c r="C238" s="44">
        <v>48471</v>
      </c>
      <c r="D238" s="45" t="s">
        <v>70</v>
      </c>
      <c r="E238" s="46">
        <v>6</v>
      </c>
    </row>
    <row r="239" spans="1:5" ht="16.5" customHeight="1" x14ac:dyDescent="0.25">
      <c r="A239" s="30" t="s">
        <v>65</v>
      </c>
      <c r="B239" s="39" t="s">
        <v>310</v>
      </c>
      <c r="C239" s="40">
        <v>48473</v>
      </c>
      <c r="D239" s="41" t="s">
        <v>74</v>
      </c>
      <c r="E239" s="42">
        <v>6</v>
      </c>
    </row>
    <row r="240" spans="1:5" ht="16.5" customHeight="1" x14ac:dyDescent="0.25">
      <c r="A240" s="30" t="s">
        <v>65</v>
      </c>
      <c r="B240" s="43" t="s">
        <v>311</v>
      </c>
      <c r="C240" s="44">
        <v>48475</v>
      </c>
      <c r="D240" s="45" t="s">
        <v>72</v>
      </c>
      <c r="E240" s="46">
        <v>9</v>
      </c>
    </row>
    <row r="241" spans="1:5" ht="16.5" customHeight="1" x14ac:dyDescent="0.25">
      <c r="A241" s="30" t="s">
        <v>65</v>
      </c>
      <c r="B241" s="39" t="s">
        <v>312</v>
      </c>
      <c r="C241" s="40">
        <v>48477</v>
      </c>
      <c r="D241" s="41" t="s">
        <v>70</v>
      </c>
      <c r="E241" s="42">
        <v>7</v>
      </c>
    </row>
    <row r="242" spans="1:5" ht="16.5" customHeight="1" x14ac:dyDescent="0.25">
      <c r="A242" s="30" t="s">
        <v>65</v>
      </c>
      <c r="B242" s="43" t="s">
        <v>313</v>
      </c>
      <c r="C242" s="44">
        <v>48479</v>
      </c>
      <c r="D242" s="45" t="s">
        <v>74</v>
      </c>
      <c r="E242" s="46">
        <v>11</v>
      </c>
    </row>
    <row r="243" spans="1:5" ht="16.5" customHeight="1" x14ac:dyDescent="0.25">
      <c r="A243" s="30" t="s">
        <v>65</v>
      </c>
      <c r="B243" s="39" t="s">
        <v>314</v>
      </c>
      <c r="C243" s="40">
        <v>48481</v>
      </c>
      <c r="D243" s="41" t="s">
        <v>72</v>
      </c>
      <c r="E243" s="42">
        <v>6</v>
      </c>
    </row>
    <row r="244" spans="1:5" ht="16.5" customHeight="1" x14ac:dyDescent="0.25">
      <c r="A244" s="30" t="s">
        <v>65</v>
      </c>
      <c r="B244" s="43" t="s">
        <v>315</v>
      </c>
      <c r="C244" s="44">
        <v>48483</v>
      </c>
      <c r="D244" s="45" t="s">
        <v>77</v>
      </c>
      <c r="E244" s="46">
        <v>1</v>
      </c>
    </row>
    <row r="245" spans="1:5" ht="16.5" customHeight="1" x14ac:dyDescent="0.25">
      <c r="A245" s="30" t="s">
        <v>65</v>
      </c>
      <c r="B245" s="39" t="s">
        <v>316</v>
      </c>
      <c r="C245" s="40">
        <v>48485</v>
      </c>
      <c r="D245" s="41" t="s">
        <v>74</v>
      </c>
      <c r="E245" s="42">
        <v>2</v>
      </c>
    </row>
    <row r="246" spans="1:5" ht="16.5" customHeight="1" x14ac:dyDescent="0.25">
      <c r="A246" s="30" t="s">
        <v>65</v>
      </c>
      <c r="B246" s="43" t="s">
        <v>317</v>
      </c>
      <c r="C246" s="44">
        <v>48487</v>
      </c>
      <c r="D246" s="45" t="s">
        <v>72</v>
      </c>
      <c r="E246" s="46">
        <v>2</v>
      </c>
    </row>
    <row r="247" spans="1:5" ht="16.5" customHeight="1" x14ac:dyDescent="0.25">
      <c r="A247" s="30" t="s">
        <v>65</v>
      </c>
      <c r="B247" s="39" t="s">
        <v>318</v>
      </c>
      <c r="C247" s="40">
        <v>48489</v>
      </c>
      <c r="D247" s="41" t="s">
        <v>72</v>
      </c>
      <c r="E247" s="42">
        <v>11</v>
      </c>
    </row>
    <row r="248" spans="1:5" ht="16.5" customHeight="1" x14ac:dyDescent="0.25">
      <c r="A248" s="30" t="s">
        <v>65</v>
      </c>
      <c r="B248" s="43" t="s">
        <v>319</v>
      </c>
      <c r="C248" s="44">
        <v>48491</v>
      </c>
      <c r="D248" s="45" t="s">
        <v>74</v>
      </c>
      <c r="E248" s="46">
        <v>7</v>
      </c>
    </row>
    <row r="249" spans="1:5" ht="16.5" customHeight="1" x14ac:dyDescent="0.25">
      <c r="A249" s="30" t="s">
        <v>65</v>
      </c>
      <c r="B249" s="39" t="s">
        <v>320</v>
      </c>
      <c r="C249" s="40">
        <v>48493</v>
      </c>
      <c r="D249" s="41" t="s">
        <v>70</v>
      </c>
      <c r="E249" s="42">
        <v>8</v>
      </c>
    </row>
    <row r="250" spans="1:5" ht="16.5" customHeight="1" x14ac:dyDescent="0.25">
      <c r="A250" s="30" t="s">
        <v>65</v>
      </c>
      <c r="B250" s="43" t="s">
        <v>321</v>
      </c>
      <c r="C250" s="44">
        <v>48495</v>
      </c>
      <c r="D250" s="45" t="s">
        <v>77</v>
      </c>
      <c r="E250" s="46">
        <v>9</v>
      </c>
    </row>
    <row r="251" spans="1:5" ht="16.5" customHeight="1" x14ac:dyDescent="0.25">
      <c r="A251" s="30" t="s">
        <v>65</v>
      </c>
      <c r="B251" s="39" t="s">
        <v>322</v>
      </c>
      <c r="C251" s="40">
        <v>48497</v>
      </c>
      <c r="D251" s="41" t="s">
        <v>70</v>
      </c>
      <c r="E251" s="42">
        <v>3</v>
      </c>
    </row>
    <row r="252" spans="1:5" ht="16.5" customHeight="1" x14ac:dyDescent="0.25">
      <c r="A252" s="30" t="s">
        <v>65</v>
      </c>
      <c r="B252" s="43" t="s">
        <v>323</v>
      </c>
      <c r="C252" s="44">
        <v>48499</v>
      </c>
      <c r="D252" s="45" t="s">
        <v>70</v>
      </c>
      <c r="E252" s="46">
        <v>4</v>
      </c>
    </row>
    <row r="253" spans="1:5" ht="16.5" customHeight="1" x14ac:dyDescent="0.25">
      <c r="A253" s="30" t="s">
        <v>65</v>
      </c>
      <c r="B253" s="39" t="s">
        <v>324</v>
      </c>
      <c r="C253" s="40">
        <v>48501</v>
      </c>
      <c r="D253" s="41" t="s">
        <v>77</v>
      </c>
      <c r="E253" s="42">
        <v>1</v>
      </c>
    </row>
    <row r="254" spans="1:5" ht="16.5" customHeight="1" x14ac:dyDescent="0.25">
      <c r="A254" s="30" t="s">
        <v>65</v>
      </c>
      <c r="B254" s="43" t="s">
        <v>325</v>
      </c>
      <c r="C254" s="44">
        <v>48503</v>
      </c>
      <c r="D254" s="45" t="s">
        <v>72</v>
      </c>
      <c r="E254" s="46">
        <v>2</v>
      </c>
    </row>
    <row r="255" spans="1:5" ht="16.5" customHeight="1" thickBot="1" x14ac:dyDescent="0.3">
      <c r="A255" s="30" t="s">
        <v>65</v>
      </c>
      <c r="B255" s="51" t="s">
        <v>326</v>
      </c>
      <c r="C255" s="52">
        <v>48505</v>
      </c>
      <c r="D255" s="53" t="s">
        <v>72</v>
      </c>
      <c r="E255" s="54">
        <v>11</v>
      </c>
    </row>
    <row r="256" spans="1:5" ht="15.75" thickBot="1" x14ac:dyDescent="0.3">
      <c r="A256" s="30" t="s">
        <v>65</v>
      </c>
      <c r="B256" s="47" t="s">
        <v>327</v>
      </c>
      <c r="C256" s="48">
        <v>48507</v>
      </c>
      <c r="D256" s="49" t="s">
        <v>77</v>
      </c>
      <c r="E256" s="50">
        <v>8</v>
      </c>
    </row>
  </sheetData>
  <sheetProtection algorithmName="SHA-512" hashValue="GMgnQD1lvEsW0tblYgZhz7ynbwPz+iFA/p6SbsH7poJxmF97xKLreT7ex71GgLtX8gzknuEq6DPZSHQT2tndAw==" saltValue="RSMMfeTxZuJeLp01vxILL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D00A489A2A0DAA4883AD5221EF9A7F3B" ma:contentTypeVersion="16" ma:contentTypeDescription="" ma:contentTypeScope="" ma:versionID="30c7259678645f6b72aa0d4d612f3a8b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2488450cfd34ed0d896cb6fbfb0bb62b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46de24e-a22a-4218-97cd-bba7669a979e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46de24e-a22a-4218-97cd-bba7669a979e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ma:taxonomy="true" ma:internalName="h3dcba5c7ca342e595317952ef8eb741" ma:taxonomyFieldName="Document_x0020_Type_x0020__x0028_Life_x0020_and_x0020_Health_x0029_" ma:displayName="Document Type (Life and Health)" ma:default="14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g_x0020_ID xmlns="c2d54b8f-ed7c-47fb-898b-136e675c4f0b" xsi:nil="true"/>
    <h3dcba5c7ca342e595317952ef8eb741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 Document</TermName>
          <TermId xmlns="http://schemas.microsoft.com/office/infopath/2007/PartnerControls">595c3e9d-f273-46ad-a0ff-8324acee42d3</TermId>
        </TermInfo>
      </Terms>
    </h3dcba5c7ca342e595317952ef8eb741>
    <TaxCatchAll xmlns="c2d54b8f-ed7c-47fb-898b-136e675c4f0b">
      <Value>14</Value>
      <Value>1</Value>
    </TaxCatchAll>
    <de8d76eafc0046afb82369c909c51ae4 xmlns="c2d54b8f-ed7c-47fb-898b-136e675c4f0b">
      <Terms xmlns="http://schemas.microsoft.com/office/infopath/2007/PartnerControls"/>
    </de8d76eafc0046afb82369c909c51ae4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afae463541fe41dd83334fa6cd8f1908 xmlns="c2d54b8f-ed7c-47fb-898b-136e675c4f0b">
      <Terms xmlns="http://schemas.microsoft.com/office/infopath/2007/PartnerControls"/>
    </afae463541fe41dd83334fa6cd8f1908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DB73B-1775-49B5-9CCD-61F0ACB3897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C7F70E5-84D9-44B8-93C8-1DEDF429C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8A453-96D3-44B2-9914-BBBD560E5ECC}">
  <ds:schemaRefs>
    <ds:schemaRef ds:uri="http://schemas.microsoft.com/office/2006/metadata/properties"/>
    <ds:schemaRef ds:uri="http://schemas.microsoft.com/office/infopath/2007/PartnerControls"/>
    <ds:schemaRef ds:uri="c2d54b8f-ed7c-47fb-898b-136e675c4f0b"/>
  </ds:schemaRefs>
</ds:datastoreItem>
</file>

<file path=customXml/itemProps4.xml><?xml version="1.0" encoding="utf-8"?>
<ds:datastoreItem xmlns:ds="http://schemas.openxmlformats.org/officeDocument/2006/customXml" ds:itemID="{B6FA624E-093A-4362-95D3-E074E7E6C9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Network Information </vt:lpstr>
      <vt:lpstr>Complaint Data</vt:lpstr>
      <vt:lpstr>Claims Data</vt:lpstr>
      <vt:lpstr>County Designation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Jones</dc:creator>
  <cp:keywords/>
  <dc:description/>
  <cp:lastModifiedBy>Katie Jones</cp:lastModifiedBy>
  <cp:revision/>
  <dcterms:created xsi:type="dcterms:W3CDTF">2024-11-22T14:21:41Z</dcterms:created>
  <dcterms:modified xsi:type="dcterms:W3CDTF">2025-02-25T18:33:49Z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Document Type (Life and Health)">
    <vt:lpwstr>14</vt:lpwstr>
  </property>
  <property fmtid="{D5CDD505-2E9C-101B-9397-08002B2CF9AE}" pid="4" name="Retention Policy">
    <vt:lpwstr/>
  </property>
  <property fmtid="{D5CDD505-2E9C-101B-9397-08002B2CF9AE}" pid="5" name="ContentTypeId">
    <vt:lpwstr>0x010100F2415953618F9E4485EB93ABF3225B1F00D00A489A2A0DAA4883AD5221EF9A7F3B</vt:lpwstr>
  </property>
  <property fmtid="{D5CDD505-2E9C-101B-9397-08002B2CF9AE}" pid="6" name="lcf76f155ced4ddcb4097134ff3c332f">
    <vt:lpwstr/>
  </property>
  <property fmtid="{D5CDD505-2E9C-101B-9397-08002B2CF9AE}" pid="7" name="Document_x0020_Type_x0020__x0028_Life_x0020_and_x0020_Health_x0029_">
    <vt:lpwstr>14</vt:lpwstr>
  </property>
  <property fmtid="{D5CDD505-2E9C-101B-9397-08002B2CF9AE}" pid="8" name="Fiscal Year(s)">
    <vt:lpwstr/>
  </property>
  <property fmtid="{D5CDD505-2E9C-101B-9397-08002B2CF9AE}" pid="9" name="Calendar Year(s)">
    <vt:lpwstr/>
  </property>
  <property fmtid="{D5CDD505-2E9C-101B-9397-08002B2CF9AE}" pid="10" name="Legislative Session">
    <vt:lpwstr/>
  </property>
  <property fmtid="{D5CDD505-2E9C-101B-9397-08002B2CF9AE}" pid="11" name="Retention_x0020_Policy">
    <vt:lpwstr/>
  </property>
  <property fmtid="{D5CDD505-2E9C-101B-9397-08002B2CF9AE}" pid="12" name="Fiscal_x0020_Year_x0028_s_x0029_">
    <vt:lpwstr/>
  </property>
  <property fmtid="{D5CDD505-2E9C-101B-9397-08002B2CF9AE}" pid="13" name="Calendar_x0020_Year_x0028_s_x0029_">
    <vt:lpwstr/>
  </property>
  <property fmtid="{D5CDD505-2E9C-101B-9397-08002B2CF9AE}" pid="14" name="Legislative_x0020_Session">
    <vt:lpwstr/>
  </property>
  <property fmtid="{D5CDD505-2E9C-101B-9397-08002B2CF9AE}" pid="15" name="MSIP_Label_ba62d2fa-4fb9-40b5-9131-9ae16a6c0ad0_Enabled">
    <vt:lpwstr>true</vt:lpwstr>
  </property>
  <property fmtid="{D5CDD505-2E9C-101B-9397-08002B2CF9AE}" pid="16" name="MSIP_Label_ba62d2fa-4fb9-40b5-9131-9ae16a6c0ad0_SetDate">
    <vt:lpwstr>2025-01-06T20:10:54Z</vt:lpwstr>
  </property>
  <property fmtid="{D5CDD505-2E9C-101B-9397-08002B2CF9AE}" pid="17" name="MSIP_Label_ba62d2fa-4fb9-40b5-9131-9ae16a6c0ad0_Method">
    <vt:lpwstr>Standard</vt:lpwstr>
  </property>
  <property fmtid="{D5CDD505-2E9C-101B-9397-08002B2CF9AE}" pid="18" name="MSIP_Label_ba62d2fa-4fb9-40b5-9131-9ae16a6c0ad0_Name">
    <vt:lpwstr>Internal</vt:lpwstr>
  </property>
  <property fmtid="{D5CDD505-2E9C-101B-9397-08002B2CF9AE}" pid="19" name="MSIP_Label_ba62d2fa-4fb9-40b5-9131-9ae16a6c0ad0_SiteId">
    <vt:lpwstr>6c600c88-7a50-421a-9817-a970a01aed2a</vt:lpwstr>
  </property>
  <property fmtid="{D5CDD505-2E9C-101B-9397-08002B2CF9AE}" pid="20" name="MSIP_Label_ba62d2fa-4fb9-40b5-9131-9ae16a6c0ad0_ActionId">
    <vt:lpwstr>458d98dc-4b20-41b3-b3c5-a56d109dac30</vt:lpwstr>
  </property>
  <property fmtid="{D5CDD505-2E9C-101B-9397-08002B2CF9AE}" pid="21" name="MSIP_Label_ba62d2fa-4fb9-40b5-9131-9ae16a6c0ad0_ContentBits">
    <vt:lpwstr>0</vt:lpwstr>
  </property>
  <property fmtid="{D5CDD505-2E9C-101B-9397-08002B2CF9AE}" pid="22" name="Sensitivity">
    <vt:lpwstr>1;#Internal|6ac4f884-da03-427a-b910-4312ddf3e30d</vt:lpwstr>
  </property>
</Properties>
</file>